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othykinnear/Library/Mobile Documents/com~apple~CloudDocs/untitled folder/Research/Catholicism statistics/Outputs/Key outputs/CRS/Data sheets/"/>
    </mc:Choice>
  </mc:AlternateContent>
  <xr:revisionPtr revIDLastSave="0" documentId="13_ncr:1_{1254DD2D-8979-074A-A7DD-4811D7DF4953}" xr6:coauthVersionLast="47" xr6:coauthVersionMax="47" xr10:uidLastSave="{00000000-0000-0000-0000-000000000000}"/>
  <bookViews>
    <workbookView xWindow="2900" yWindow="500" windowWidth="25140" windowHeight="16320" xr2:uid="{4CE4190A-1271-2949-BC26-F0B32803BF61}"/>
  </bookViews>
  <sheets>
    <sheet name="England and Wales" sheetId="1" r:id="rId1"/>
    <sheet name="Ireland" sheetId="2" r:id="rId2"/>
    <sheet name="Scotlan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29" authorId="0" shapeId="0" xr:uid="{D3652695-DEC6-A348-9EE9-B12B394BC689}">
      <text>
        <r>
          <rPr>
            <sz val="10"/>
            <color rgb="FF000000"/>
            <rFont val="Tahoma"/>
            <family val="2"/>
          </rPr>
          <t>Statistics compiled before the creation of the Hallam diocese.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E37" authorId="0" shapeId="0" xr:uid="{B500C5A4-66CB-914A-9C3F-43433CFD37DB}">
      <text>
        <r>
          <rPr>
            <sz val="10"/>
            <color rgb="FF000000"/>
            <rFont val="Tahoma"/>
            <family val="2"/>
          </rPr>
          <t>Diocesan summary in CD for 1901 states United Dioceses of Galway and Kilmacduagh; national summary states Galway and Kilfenora.</t>
        </r>
      </text>
    </comment>
    <comment ref="A38" authorId="0" shapeId="0" xr:uid="{A68A27BC-7FFB-2943-9ACD-ADC69DBC211D}">
      <text>
        <r>
          <rPr>
            <sz val="10"/>
            <color rgb="FF000000"/>
            <rFont val="Tahoma"/>
            <family val="2"/>
          </rPr>
          <t>CD states houses of religious orders or communities of priests.</t>
        </r>
      </text>
    </comment>
    <comment ref="A40" authorId="0" shapeId="0" xr:uid="{3BB4122E-0D02-3E48-85ED-8E623E5D71B2}">
      <text>
        <r>
          <rPr>
            <sz val="10"/>
            <color rgb="FF000000"/>
            <rFont val="Tahoma"/>
            <family val="2"/>
          </rPr>
          <t>CD states houses of religious orders or communities of priests.</t>
        </r>
      </text>
    </comment>
    <comment ref="A41" authorId="0" shapeId="0" xr:uid="{E36CE35B-CA85-724F-B04B-404EFCC1FC82}">
      <text>
        <r>
          <rPr>
            <sz val="10"/>
            <color rgb="FF000000"/>
            <rFont val="Tahoma"/>
            <family val="2"/>
          </rPr>
          <t>CD states houses of religious orders or communities of priests.</t>
        </r>
      </text>
    </comment>
    <comment ref="A42" authorId="0" shapeId="0" xr:uid="{F59E2430-D925-B74C-B91F-974AE24B2424}">
      <text>
        <r>
          <rPr>
            <sz val="10"/>
            <color rgb="FF000000"/>
            <rFont val="Tahoma"/>
            <family val="2"/>
          </rPr>
          <t>CD states houses of religious orders or communities of priests.</t>
        </r>
      </text>
    </comment>
    <comment ref="A43" authorId="0" shapeId="0" xr:uid="{353A3722-E688-5346-87B5-C4F75C797054}">
      <text>
        <r>
          <rPr>
            <sz val="10"/>
            <color rgb="FF000000"/>
            <rFont val="Tahoma"/>
            <family val="2"/>
          </rPr>
          <t>CD states houses of religious orders or communities of priests.</t>
        </r>
      </text>
    </comment>
    <comment ref="A44" authorId="0" shapeId="0" xr:uid="{9407E41A-EE3F-5A4D-A30F-F914C402398F}">
      <text>
        <r>
          <rPr>
            <sz val="10"/>
            <color rgb="FF000000"/>
            <rFont val="Tahoma"/>
            <family val="2"/>
          </rPr>
          <t>CD states houses of religious orders or communities of priests.</t>
        </r>
      </text>
    </comment>
    <comment ref="A45" authorId="0" shapeId="0" xr:uid="{8D8EB151-87AB-D240-84CF-E50FA0178144}">
      <text>
        <r>
          <rPr>
            <sz val="10"/>
            <color rgb="FF000000"/>
            <rFont val="Tahoma"/>
            <family val="2"/>
          </rPr>
          <t>CD states houses of religious orders or communities of priests.</t>
        </r>
      </text>
    </comment>
    <comment ref="A46" authorId="0" shapeId="0" xr:uid="{EB795ADF-3B47-BD41-A2E0-7A6D7936FA07}">
      <text>
        <r>
          <rPr>
            <sz val="10"/>
            <color rgb="FF000000"/>
            <rFont val="Tahoma"/>
            <family val="2"/>
          </rPr>
          <t>CD states houses of religious orders or communities of priests.</t>
        </r>
      </text>
    </comment>
    <comment ref="A47" authorId="0" shapeId="0" xr:uid="{1700BD9E-DB98-A341-BD7B-37A5E3367D85}">
      <text>
        <r>
          <rPr>
            <sz val="10"/>
            <color rgb="FF000000"/>
            <rFont val="Tahoma"/>
            <family val="2"/>
          </rPr>
          <t>CD states houses of religious orders of communities of priests (rather than 'or religious communities' as in previous vols.)</t>
        </r>
      </text>
    </comment>
    <comment ref="A49" authorId="0" shapeId="0" xr:uid="{4B0883C0-3284-994B-A2FA-90D8CCDCDD87}">
      <text>
        <r>
          <rPr>
            <sz val="10"/>
            <color rgb="FF000000"/>
            <rFont val="Tahoma"/>
            <family val="2"/>
          </rPr>
          <t>CD states religious communities priests.</t>
        </r>
      </text>
    </comment>
    <comment ref="AE55" authorId="0" shapeId="0" xr:uid="{3F3C0579-C300-A445-A864-E0A5422ECE1B}">
      <text>
        <r>
          <rPr>
            <sz val="10"/>
            <color rgb="FF000000"/>
            <rFont val="Tahoma"/>
            <family val="2"/>
          </rPr>
          <t>Diocesan summary in CD for 1901 states United Dioceses of Galway and Kilmacduagh; national summary states Galway and Kilfenora.</t>
        </r>
      </text>
    </comment>
    <comment ref="A56" authorId="0" shapeId="0" xr:uid="{9784B4F1-9FF0-8F49-A961-3ECF406EABFB}">
      <text>
        <r>
          <rPr>
            <sz val="10"/>
            <color rgb="FF000000"/>
            <rFont val="Tahoma"/>
            <family val="2"/>
          </rPr>
          <t>CD states houses of religious orders or communities of men.</t>
        </r>
      </text>
    </comment>
    <comment ref="A58" authorId="0" shapeId="0" xr:uid="{289D7123-B629-CC40-839E-919A83FA118F}">
      <text>
        <r>
          <rPr>
            <sz val="10"/>
            <color rgb="FF000000"/>
            <rFont val="Tahoma"/>
            <family val="2"/>
          </rPr>
          <t>CD states houses of religious orders or communities of monks.</t>
        </r>
      </text>
    </comment>
    <comment ref="A59" authorId="0" shapeId="0" xr:uid="{42F3E892-452B-0B46-B2D5-8D9E3F9764C6}">
      <text>
        <r>
          <rPr>
            <sz val="10"/>
            <color rgb="FF000000"/>
            <rFont val="Tahoma"/>
            <family val="2"/>
          </rPr>
          <t>CD states houses of religious orders or communities of monks.</t>
        </r>
      </text>
    </comment>
    <comment ref="A60" authorId="0" shapeId="0" xr:uid="{2427536B-8197-B743-8F24-DF06A9712644}">
      <text>
        <r>
          <rPr>
            <sz val="10"/>
            <color rgb="FF000000"/>
            <rFont val="Tahoma"/>
            <family val="2"/>
          </rPr>
          <t>CD states houses of religious orders or communities of monks.</t>
        </r>
      </text>
    </comment>
    <comment ref="A61" authorId="0" shapeId="0" xr:uid="{FFC2F39F-33A1-344B-879E-E7590410B867}">
      <text>
        <r>
          <rPr>
            <sz val="10"/>
            <color rgb="FF000000"/>
            <rFont val="Tahoma"/>
            <family val="2"/>
          </rPr>
          <t>CD states houses of religious orders or communities of monks.</t>
        </r>
      </text>
    </comment>
    <comment ref="B61" authorId="0" shapeId="0" xr:uid="{7BCD4BF4-F540-8C48-B1EF-49E6C554ABB2}">
      <text>
        <r>
          <rPr>
            <sz val="10"/>
            <color rgb="FF000000"/>
            <rFont val="Tahoma"/>
            <family val="2"/>
          </rPr>
          <t>Number omitted.</t>
        </r>
      </text>
    </comment>
    <comment ref="A62" authorId="0" shapeId="0" xr:uid="{84E3E755-EA34-2E46-9F06-F9BAA262B43E}">
      <text>
        <r>
          <rPr>
            <sz val="10"/>
            <color rgb="FF000000"/>
            <rFont val="Tahoma"/>
            <family val="2"/>
          </rPr>
          <t>CD states houses of religious orders or communities of monks.</t>
        </r>
      </text>
    </comment>
    <comment ref="A63" authorId="0" shapeId="0" xr:uid="{1D5CDFF1-9236-AA4C-9185-87FE4C1B1524}">
      <text>
        <r>
          <rPr>
            <sz val="10"/>
            <color rgb="FF000000"/>
            <rFont val="Tahoma"/>
            <family val="2"/>
          </rPr>
          <t>CD states houses of religious orders or communities of brothers.</t>
        </r>
      </text>
    </comment>
    <comment ref="A64" authorId="0" shapeId="0" xr:uid="{076BD162-E12F-A34C-A6A7-19F6E0A7C4D2}">
      <text>
        <r>
          <rPr>
            <sz val="10"/>
            <color rgb="FF000000"/>
            <rFont val="Tahoma"/>
            <family val="2"/>
          </rPr>
          <t>CD states houses of religious orders or communities of brothers.</t>
        </r>
      </text>
    </comment>
    <comment ref="A65" authorId="0" shapeId="0" xr:uid="{EDF102AE-BEAC-704A-98E9-1C098DDE3345}">
      <text>
        <r>
          <rPr>
            <sz val="10"/>
            <color rgb="FF000000"/>
            <rFont val="Tahoma"/>
            <family val="2"/>
          </rPr>
          <t>CD records houses of religious orders of communities of brothers (rather than 'or religious communities' as in previous vols.)</t>
        </r>
      </text>
    </comment>
    <comment ref="A66" authorId="0" shapeId="0" xr:uid="{EF849DDE-AC54-3449-99AE-EBA7333C0CFC}">
      <text>
        <r>
          <rPr>
            <sz val="10"/>
            <color rgb="FF000000"/>
            <rFont val="Tahoma"/>
            <family val="2"/>
          </rPr>
          <t>Religious communities of brothers</t>
        </r>
      </text>
    </comment>
    <comment ref="A67" authorId="0" shapeId="0" xr:uid="{F964F452-B21D-724B-AD7F-8502F29E1817}">
      <text>
        <r>
          <rPr>
            <sz val="10"/>
            <color rgb="FF000000"/>
            <rFont val="Tahoma"/>
            <family val="2"/>
          </rPr>
          <t>Religious communities brothers</t>
        </r>
      </text>
    </comment>
    <comment ref="AB75" authorId="0" shapeId="0" xr:uid="{B0435FA5-9594-2D44-A691-9ED534936342}">
      <text>
        <r>
          <rPr>
            <sz val="10"/>
            <color rgb="FF000000"/>
            <rFont val="Tahoma"/>
            <family val="2"/>
          </rPr>
          <t>Source notes some figures unchanged from 1999.</t>
        </r>
      </text>
    </comment>
    <comment ref="AB76" authorId="0" shapeId="0" xr:uid="{8F11159D-92CF-5849-AC6E-8B4A6C8BB84F}">
      <text>
        <r>
          <rPr>
            <sz val="10"/>
            <color rgb="FF000000"/>
            <rFont val="Tahoma"/>
            <family val="2"/>
          </rPr>
          <t>Source notes some figures unchanged since previous year.</t>
        </r>
      </text>
    </comment>
    <comment ref="A77" authorId="0" shapeId="0" xr:uid="{F1A0662D-4C9E-9E4B-AB1E-1137BB88B062}">
      <text>
        <r>
          <rPr>
            <sz val="10"/>
            <color rgb="FF000000"/>
            <rFont val="Tahoma"/>
            <family val="2"/>
          </rPr>
          <t>Members of religious congregations - brothers</t>
        </r>
      </text>
    </comment>
    <comment ref="A78" authorId="0" shapeId="0" xr:uid="{8A39CECD-00F2-0A4E-B986-2AB9059CB993}">
      <text>
        <r>
          <rPr>
            <sz val="10"/>
            <color rgb="FF000000"/>
            <rFont val="Tahoma"/>
            <family val="2"/>
          </rPr>
          <t>Members of religious congregations - brothers</t>
        </r>
      </text>
    </comment>
    <comment ref="AD84" authorId="0" shapeId="0" xr:uid="{82878394-8224-A245-940D-D224DF81F44D}">
      <text>
        <r>
          <rPr>
            <sz val="10"/>
            <color rgb="FF000000"/>
            <rFont val="Tahoma"/>
            <family val="2"/>
          </rPr>
          <t>Diocesan summary in CD for 1901 states United Dioceses of Galway and Kilmacduagh; national summary states Galway and Kilfenora.</t>
        </r>
      </text>
    </comment>
    <comment ref="A85" authorId="0" shapeId="0" xr:uid="{13BCC5CA-208C-3D45-ADBD-ED1108D40F02}">
      <text>
        <r>
          <rPr>
            <sz val="10"/>
            <color rgb="FF000000"/>
            <rFont val="Tahoma"/>
            <family val="2"/>
          </rPr>
          <t>CD states houses of religious orders or communities of women.</t>
        </r>
      </text>
    </comment>
    <comment ref="A87" authorId="0" shapeId="0" xr:uid="{4A153B73-7713-3449-902B-A834F84684EE}">
      <text>
        <r>
          <rPr>
            <sz val="10"/>
            <color rgb="FF000000"/>
            <rFont val="Tahoma"/>
            <family val="2"/>
          </rPr>
          <t>CD states houses of religious orders or communities of nuns.</t>
        </r>
      </text>
    </comment>
    <comment ref="A88" authorId="0" shapeId="0" xr:uid="{AEFE11F5-C887-9A4F-A2C1-F6385B351E23}">
      <text>
        <r>
          <rPr>
            <sz val="10"/>
            <color rgb="FF000000"/>
            <rFont val="Tahoma"/>
            <family val="2"/>
          </rPr>
          <t>CD states houses of religious orders or communities of nuns.</t>
        </r>
      </text>
    </comment>
    <comment ref="A89" authorId="0" shapeId="0" xr:uid="{0513043D-AE10-7049-BEA1-645C0B34BAFF}">
      <text>
        <r>
          <rPr>
            <sz val="10"/>
            <color rgb="FF000000"/>
            <rFont val="Tahoma"/>
            <family val="2"/>
          </rPr>
          <t>CD states houses of religious orders or communities of nuns.</t>
        </r>
      </text>
    </comment>
    <comment ref="A90" authorId="0" shapeId="0" xr:uid="{E6AE27C8-B89A-3843-8199-BFE1A8D1F45A}">
      <text>
        <r>
          <rPr>
            <sz val="10"/>
            <color rgb="FF000000"/>
            <rFont val="Tahoma"/>
            <family val="2"/>
          </rPr>
          <t>CD states houses of religious orders or communities of nuns.</t>
        </r>
      </text>
    </comment>
    <comment ref="A91" authorId="0" shapeId="0" xr:uid="{201ED5A2-E506-5F46-BDBC-37322F5FCCC3}">
      <text>
        <r>
          <rPr>
            <sz val="10"/>
            <color rgb="FF000000"/>
            <rFont val="Tahoma"/>
            <family val="2"/>
          </rPr>
          <t>CD states houses of religious orders or communities of nuns.</t>
        </r>
      </text>
    </comment>
    <comment ref="A92" authorId="0" shapeId="0" xr:uid="{B73F246A-B855-B947-93E4-57D08C8FE99A}">
      <text>
        <r>
          <rPr>
            <sz val="10"/>
            <color rgb="FF000000"/>
            <rFont val="Tahoma"/>
            <family val="2"/>
          </rPr>
          <t>CD states houses of religious orders or communities of nuns.</t>
        </r>
      </text>
    </comment>
    <comment ref="A93" authorId="0" shapeId="0" xr:uid="{C44379B8-31D8-184A-AF43-464519478D1C}">
      <text>
        <r>
          <rPr>
            <sz val="10"/>
            <color rgb="FF000000"/>
            <rFont val="Tahoma"/>
            <family val="2"/>
          </rPr>
          <t>CD states houses of religious orders or communities of nuns.</t>
        </r>
      </text>
    </comment>
    <comment ref="A94" authorId="0" shapeId="0" xr:uid="{2EC56A05-38FD-E84F-A63D-77C143924A11}">
      <text>
        <r>
          <rPr>
            <sz val="10"/>
            <color rgb="FF000000"/>
            <rFont val="Tahoma"/>
            <family val="2"/>
          </rPr>
          <t>CD records houses of religious orders of communities of nuns (rather than 'or religious communities' as in previous vols.)</t>
        </r>
      </text>
    </comment>
    <comment ref="AB102" authorId="0" shapeId="0" xr:uid="{8271AEC1-9F05-1144-BEC5-6F2177947DBF}">
      <text>
        <r>
          <rPr>
            <sz val="10"/>
            <color rgb="FF000000"/>
            <rFont val="Tahoma"/>
            <family val="2"/>
          </rPr>
          <t>Source notes some figures unchanged since 1999.</t>
        </r>
      </text>
    </comment>
    <comment ref="AB103" authorId="0" shapeId="0" xr:uid="{A22B56A0-4882-1C4B-9243-D1E37DA2A6A9}">
      <text>
        <r>
          <rPr>
            <sz val="10"/>
            <color rgb="FF000000"/>
            <rFont val="Tahoma"/>
            <family val="2"/>
          </rPr>
          <t>Source notes some figures unchanged since previous year.</t>
        </r>
      </text>
    </comment>
    <comment ref="A104" authorId="0" shapeId="0" xr:uid="{B7752E67-F0F1-5741-8319-8476DAB89B03}">
      <text>
        <r>
          <rPr>
            <sz val="10"/>
            <color rgb="FF000000"/>
            <rFont val="Tahoma"/>
            <family val="2"/>
          </rPr>
          <t>Members of religious congregations - sisters</t>
        </r>
      </text>
    </comment>
    <comment ref="A105" authorId="0" shapeId="0" xr:uid="{54459DDD-AA0B-A849-8C47-456A95EF13BC}">
      <text>
        <r>
          <rPr>
            <sz val="10"/>
            <color rgb="FF000000"/>
            <rFont val="Tahoma"/>
            <family val="2"/>
          </rPr>
          <t>Members of religious congregations - sisters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Timothy Kinnear</author>
  </authors>
  <commentList>
    <comment ref="B9" authorId="0" shapeId="0" xr:uid="{D1B10D4E-A81B-0A4F-92A5-6EC5BC39C9CD}">
      <text>
        <r>
          <rPr>
            <i/>
            <sz val="10"/>
            <color rgb="FF000000"/>
            <rFont val="Tahoma"/>
            <family val="2"/>
          </rPr>
          <t>Catholic Directory</t>
        </r>
        <r>
          <rPr>
            <sz val="10"/>
            <color rgb="FF000000"/>
            <rFont val="Tahoma"/>
            <family val="2"/>
          </rPr>
          <t xml:space="preserve"> diocesan figures total 78, though national total states 72.</t>
        </r>
      </text>
    </comment>
    <comment ref="E10" authorId="0" shapeId="0" xr:uid="{E9F4B78A-863F-024F-BE6A-660271421107}">
      <text>
        <r>
          <rPr>
            <i/>
            <sz val="10"/>
            <color rgb="FF000000"/>
            <rFont val="Tahoma"/>
            <family val="2"/>
          </rPr>
          <t>Catholic Directory</t>
        </r>
        <r>
          <rPr>
            <sz val="10"/>
            <color rgb="FF000000"/>
            <rFont val="Tahoma"/>
            <family val="2"/>
          </rPr>
          <t xml:space="preserve"> diocesan figures total 463, though national total states 447.</t>
        </r>
      </text>
    </comment>
    <comment ref="B14" authorId="0" shapeId="0" xr:uid="{200D4BF5-FA53-D843-82B7-624EFD142435}">
      <text>
        <r>
          <rPr>
            <sz val="10"/>
            <color rgb="FF000000"/>
            <rFont val="Tahoma"/>
            <family val="2"/>
          </rPr>
          <t>Including one house for both men and women.</t>
        </r>
      </text>
    </comment>
    <comment ref="B16" authorId="0" shapeId="0" xr:uid="{1116D61F-8E9F-4E4D-BAE2-B2735938BE59}">
      <text>
        <r>
          <rPr>
            <i/>
            <sz val="10"/>
            <color rgb="FF000000"/>
            <rFont val="Calibri"/>
            <family val="2"/>
          </rPr>
          <t>Catholic Directory</t>
        </r>
        <r>
          <rPr>
            <sz val="10"/>
            <color rgb="FF000000"/>
            <rFont val="Calibri"/>
            <family val="2"/>
          </rPr>
          <t xml:space="preserve"> diocesan figures total 131, though national total states 125.</t>
        </r>
      </text>
    </comment>
    <comment ref="E28" authorId="0" shapeId="0" xr:uid="{E922D934-D284-DD40-838A-8C3149D6B41C}">
      <text>
        <r>
          <rPr>
            <i/>
            <sz val="10"/>
            <color rgb="FF000000"/>
            <rFont val="Tahoma"/>
            <family val="2"/>
          </rPr>
          <t xml:space="preserve">Catholic Directory </t>
        </r>
        <r>
          <rPr>
            <sz val="10"/>
            <color rgb="FF000000"/>
            <rFont val="Tahoma"/>
            <family val="2"/>
          </rPr>
          <t>diocesan figures total 46, whereas national total states 34.</t>
        </r>
      </text>
    </comment>
    <comment ref="B32" authorId="0" shapeId="0" xr:uid="{8992DA60-44EC-CA42-ADCC-7A02E344134A}">
      <text>
        <r>
          <rPr>
            <sz val="10"/>
            <color rgb="FF000000"/>
            <rFont val="Tahoma"/>
            <family val="2"/>
          </rPr>
          <t>Including one house for both men and women.</t>
        </r>
      </text>
    </comment>
    <comment ref="A45" authorId="0" shapeId="0" xr:uid="{2AB3CD57-1D3E-3349-9976-208601A5ABE3}">
      <text>
        <r>
          <rPr>
            <sz val="10"/>
            <color rgb="FF000000"/>
            <rFont val="Tahoma"/>
            <family val="2"/>
          </rPr>
          <t>Orders or congregations of men</t>
        </r>
      </text>
    </comment>
    <comment ref="A46" authorId="0" shapeId="0" xr:uid="{40EA2551-3818-0B40-96C5-DE835FD34476}">
      <text>
        <r>
          <rPr>
            <sz val="10"/>
            <color rgb="FF000000"/>
            <rFont val="Tahoma"/>
            <family val="2"/>
          </rPr>
          <t>Orders or congregations of men</t>
        </r>
      </text>
    </comment>
    <comment ref="A47" authorId="0" shapeId="0" xr:uid="{937A5767-D252-B541-8E2F-91E3C1276160}">
      <text>
        <r>
          <rPr>
            <sz val="10"/>
            <color rgb="FF000000"/>
            <rFont val="Tahoma"/>
            <family val="2"/>
          </rPr>
          <t>Orders or congregations of men</t>
        </r>
      </text>
    </comment>
    <comment ref="A48" authorId="0" shapeId="0" xr:uid="{28E17476-BE3B-9941-BE6A-853BDA040A92}">
      <text>
        <r>
          <rPr>
            <sz val="10"/>
            <color rgb="FF000000"/>
            <rFont val="Tahoma"/>
            <family val="2"/>
          </rPr>
          <t>Orders or congregations of men</t>
        </r>
      </text>
    </comment>
    <comment ref="A49" authorId="0" shapeId="0" xr:uid="{E4D03F7C-AAFE-EF4F-86BF-0239E1E3CC14}">
      <text>
        <r>
          <rPr>
            <sz val="10"/>
            <color rgb="FF000000"/>
            <rFont val="Tahoma"/>
            <family val="2"/>
          </rPr>
          <t>Orders or congregations of men</t>
        </r>
      </text>
    </comment>
    <comment ref="A50" authorId="0" shapeId="0" xr:uid="{3A68E20C-A174-9F41-8ED3-258444B1F263}">
      <text>
        <r>
          <rPr>
            <sz val="10"/>
            <color rgb="FF000000"/>
            <rFont val="Tahoma"/>
            <family val="2"/>
          </rPr>
          <t>Orders or congregations of men</t>
        </r>
      </text>
    </comment>
    <comment ref="B50" authorId="1" shapeId="0" xr:uid="{141557CB-9E2D-BF41-922C-F55C3D22DB61}">
      <text>
        <r>
          <rPr>
            <sz val="11"/>
            <color rgb="FF000000"/>
            <rFont val="Helvetica Neue"/>
            <family val="2"/>
          </rPr>
          <t>The figure should possibly be 11</t>
        </r>
      </text>
    </comment>
    <comment ref="A51" authorId="0" shapeId="0" xr:uid="{600E609E-043C-2145-A77C-D4D4DDB4D372}">
      <text>
        <r>
          <rPr>
            <sz val="10"/>
            <color rgb="FF000000"/>
            <rFont val="Tahoma"/>
            <family val="2"/>
          </rPr>
          <t>Religious houses for men</t>
        </r>
      </text>
    </comment>
    <comment ref="A52" authorId="0" shapeId="0" xr:uid="{8C056993-13BF-8648-8573-02AAFCD90939}">
      <text>
        <r>
          <rPr>
            <sz val="10"/>
            <color rgb="FF000000"/>
            <rFont val="Tahoma"/>
            <family val="2"/>
          </rPr>
          <t>Religious houses for men</t>
        </r>
      </text>
    </comment>
    <comment ref="A53" authorId="0" shapeId="0" xr:uid="{C142A089-B6EB-FC4B-AAF3-519454D91CF0}">
      <text>
        <r>
          <rPr>
            <sz val="10"/>
            <color rgb="FF000000"/>
            <rFont val="Tahoma"/>
            <family val="2"/>
          </rPr>
          <t>Religious houses for men</t>
        </r>
      </text>
    </comment>
    <comment ref="A54" authorId="0" shapeId="0" xr:uid="{BC6EA05C-6338-5B44-877B-80680ECAD9FF}">
      <text>
        <r>
          <rPr>
            <sz val="10"/>
            <color rgb="FF000000"/>
            <rFont val="Tahoma"/>
            <family val="2"/>
          </rPr>
          <t>Religious houses for men</t>
        </r>
      </text>
    </comment>
    <comment ref="A55" authorId="0" shapeId="0" xr:uid="{C3390124-2934-0A48-819D-998EB51D8BA2}">
      <text>
        <r>
          <rPr>
            <sz val="10"/>
            <color rgb="FF000000"/>
            <rFont val="Tahoma"/>
            <family val="2"/>
          </rPr>
          <t>Religious houses for men</t>
        </r>
      </text>
    </comment>
    <comment ref="A56" authorId="0" shapeId="0" xr:uid="{E7E8360F-699E-7143-AF49-0561AF89F13C}">
      <text>
        <r>
          <rPr>
            <sz val="10"/>
            <color rgb="FF000000"/>
            <rFont val="Tahoma"/>
            <family val="2"/>
          </rPr>
          <t>Religious communities of men</t>
        </r>
      </text>
    </comment>
    <comment ref="A57" authorId="0" shapeId="0" xr:uid="{BC76C4FE-B36D-1E4A-B0AB-5409AD7B6C22}">
      <text>
        <r>
          <rPr>
            <sz val="10"/>
            <color rgb="FF000000"/>
            <rFont val="Tahoma"/>
            <family val="2"/>
          </rPr>
          <t>Religious communities of men</t>
        </r>
      </text>
    </comment>
    <comment ref="A58" authorId="0" shapeId="0" xr:uid="{EAFD448D-EEFB-654B-A712-A199E2772131}">
      <text>
        <r>
          <rPr>
            <sz val="10"/>
            <color rgb="FF000000"/>
            <rFont val="Tahoma"/>
            <family val="2"/>
          </rPr>
          <t>Religious communities of men</t>
        </r>
      </text>
    </comment>
    <comment ref="A59" authorId="0" shapeId="0" xr:uid="{811B4713-C5D9-BF4A-A07C-A58DC40595A9}">
      <text>
        <r>
          <rPr>
            <sz val="10"/>
            <color rgb="FF000000"/>
            <rFont val="Tahoma"/>
            <family val="2"/>
          </rPr>
          <t>Religious communities of men</t>
        </r>
      </text>
    </comment>
    <comment ref="E70" authorId="1" shapeId="0" xr:uid="{451D360F-51C9-414A-A90C-C74134DABAA8}">
      <text>
        <r>
          <rPr>
            <sz val="11"/>
            <color rgb="FF000000"/>
            <rFont val="Helvetica Neue"/>
            <family val="2"/>
          </rPr>
          <t>No figure stated</t>
        </r>
      </text>
    </comment>
    <comment ref="F70" authorId="1" shapeId="0" xr:uid="{C9A12C99-2FB5-D240-BC28-0B973C57240B}">
      <text>
        <r>
          <rPr>
            <sz val="11"/>
            <color rgb="FF000000"/>
            <rFont val="Helvetica Neue"/>
            <family val="2"/>
          </rPr>
          <t>No figure stated</t>
        </r>
      </text>
    </comment>
    <comment ref="E71" authorId="1" shapeId="0" xr:uid="{CE6E68C7-371C-854E-B100-6E806A3E1C8D}">
      <text>
        <r>
          <rPr>
            <sz val="11"/>
            <color rgb="FF000000"/>
            <rFont val="Helvetica Neue"/>
            <family val="2"/>
          </rPr>
          <t>No figure stated</t>
        </r>
      </text>
    </comment>
    <comment ref="F71" authorId="1" shapeId="0" xr:uid="{422EF3AE-3021-6E44-979C-55246A2270BB}">
      <text>
        <r>
          <rPr>
            <sz val="11"/>
            <color rgb="FF000000"/>
            <rFont val="Helvetica Neue"/>
            <family val="2"/>
          </rPr>
          <t>No figure stated</t>
        </r>
      </text>
    </comment>
    <comment ref="A78" authorId="0" shapeId="0" xr:uid="{36FCD7E4-C0B1-8148-BD64-42C33F9AD3EC}">
      <text>
        <r>
          <rPr>
            <sz val="10"/>
            <color rgb="FF000000"/>
            <rFont val="Tahoma"/>
            <family val="2"/>
          </rPr>
          <t>Convents</t>
        </r>
      </text>
    </comment>
    <comment ref="A79" authorId="0" shapeId="0" xr:uid="{7E91F8C8-BDDF-1D4A-AA39-C17375B11ED5}">
      <text>
        <r>
          <rPr>
            <sz val="10"/>
            <color rgb="FF000000"/>
            <rFont val="Tahoma"/>
            <family val="2"/>
          </rPr>
          <t>Convents</t>
        </r>
      </text>
    </comment>
    <comment ref="A80" authorId="0" shapeId="0" xr:uid="{630858D0-9422-5345-8863-645B8FD23C4E}">
      <text>
        <r>
          <rPr>
            <sz val="10"/>
            <color rgb="FF000000"/>
            <rFont val="Tahoma"/>
            <family val="2"/>
          </rPr>
          <t>Convents</t>
        </r>
      </text>
    </comment>
    <comment ref="A81" authorId="0" shapeId="0" xr:uid="{E38964DE-B22C-E74B-BB2D-D3F0828C6BDF}">
      <text>
        <r>
          <rPr>
            <sz val="10"/>
            <color rgb="FF000000"/>
            <rFont val="Tahoma"/>
            <family val="2"/>
          </rPr>
          <t>Convents</t>
        </r>
      </text>
    </comment>
    <comment ref="B81" authorId="1" shapeId="0" xr:uid="{374559A6-7CC9-784C-A7F2-F09D2196C61A}">
      <text>
        <r>
          <rPr>
            <i/>
            <sz val="11"/>
            <color rgb="FF000000"/>
            <rFont val="Helvetica Neue"/>
            <family val="2"/>
          </rPr>
          <t>Catholic Directory</t>
        </r>
        <r>
          <rPr>
            <sz val="11"/>
            <color rgb="FF000000"/>
            <rFont val="Helvetica Neue"/>
            <family val="2"/>
          </rPr>
          <t xml:space="preserve"> states 21 but 22 are listed</t>
        </r>
      </text>
    </comment>
    <comment ref="A82" authorId="0" shapeId="0" xr:uid="{A255D42F-7A96-5C46-A6DE-5CC56EA7C3D1}">
      <text>
        <r>
          <rPr>
            <sz val="10"/>
            <color rgb="FF000000"/>
            <rFont val="Tahoma"/>
            <family val="2"/>
          </rPr>
          <t>Convents</t>
        </r>
      </text>
    </comment>
    <comment ref="A83" authorId="0" shapeId="0" xr:uid="{B6F147FF-D2A5-574E-8BEE-3780B06F21A6}">
      <text>
        <r>
          <rPr>
            <sz val="10"/>
            <color rgb="FF000000"/>
            <rFont val="Tahoma"/>
            <family val="2"/>
          </rPr>
          <t>Convents</t>
        </r>
      </text>
    </comment>
    <comment ref="A84" authorId="0" shapeId="0" xr:uid="{2F3ED438-BB6D-284C-BA4E-9970CB90DE44}">
      <text>
        <r>
          <rPr>
            <sz val="10"/>
            <color rgb="FF000000"/>
            <rFont val="Tahoma"/>
            <family val="2"/>
          </rPr>
          <t>Religious houses for women</t>
        </r>
      </text>
    </comment>
    <comment ref="A85" authorId="0" shapeId="0" xr:uid="{C3AAD725-C52F-094A-AE2A-1CEE8F23A7E0}">
      <text>
        <r>
          <rPr>
            <sz val="10"/>
            <color rgb="FF000000"/>
            <rFont val="Tahoma"/>
            <family val="2"/>
          </rPr>
          <t>Religious houses for women</t>
        </r>
      </text>
    </comment>
    <comment ref="A86" authorId="0" shapeId="0" xr:uid="{10495FF5-1D79-114B-80D4-8BBB30826853}">
      <text>
        <r>
          <rPr>
            <sz val="10"/>
            <color rgb="FF000000"/>
            <rFont val="Tahoma"/>
            <family val="2"/>
          </rPr>
          <t>Religious houses for women</t>
        </r>
      </text>
    </comment>
    <comment ref="A87" authorId="0" shapeId="0" xr:uid="{D6F6763A-E868-6646-8812-4613C481C2A2}">
      <text>
        <r>
          <rPr>
            <sz val="10"/>
            <color rgb="FF000000"/>
            <rFont val="Tahoma"/>
            <family val="2"/>
          </rPr>
          <t>Religious houses for women</t>
        </r>
      </text>
    </comment>
    <comment ref="A88" authorId="0" shapeId="0" xr:uid="{C275934A-BEE4-4640-93FD-379806871A29}">
      <text>
        <r>
          <rPr>
            <sz val="10"/>
            <color rgb="FF000000"/>
            <rFont val="Tahoma"/>
            <family val="2"/>
          </rPr>
          <t>Religious houses for women</t>
        </r>
      </text>
    </comment>
    <comment ref="A89" authorId="0" shapeId="0" xr:uid="{8542366D-CB51-5F4D-814B-37E4C23FD453}">
      <text>
        <r>
          <rPr>
            <sz val="10"/>
            <color rgb="FF000000"/>
            <rFont val="Tahoma"/>
            <family val="2"/>
          </rPr>
          <t>Religious communities of women</t>
        </r>
      </text>
    </comment>
    <comment ref="A90" authorId="0" shapeId="0" xr:uid="{0BD2E81B-7865-5846-A5F2-1BA24E3A74AF}">
      <text>
        <r>
          <rPr>
            <sz val="10"/>
            <color rgb="FF000000"/>
            <rFont val="Tahoma"/>
            <family val="2"/>
          </rPr>
          <t>Religious communities of women</t>
        </r>
      </text>
    </comment>
    <comment ref="A91" authorId="0" shapeId="0" xr:uid="{CC51BC58-75DD-4E49-8D65-A43984745907}">
      <text>
        <r>
          <rPr>
            <sz val="10"/>
            <color rgb="FF000000"/>
            <rFont val="Tahoma"/>
            <family val="2"/>
          </rPr>
          <t>Religious communities of women</t>
        </r>
      </text>
    </comment>
    <comment ref="A92" authorId="0" shapeId="0" xr:uid="{202B8BA0-572E-4946-81BC-95C38AB4F37A}">
      <text>
        <r>
          <rPr>
            <sz val="10"/>
            <color rgb="FF000000"/>
            <rFont val="Tahoma"/>
            <family val="2"/>
          </rPr>
          <t>Religious communities of women</t>
        </r>
      </text>
    </comment>
  </commentList>
</comments>
</file>

<file path=xl/sharedStrings.xml><?xml version="1.0" encoding="utf-8"?>
<sst xmlns="http://schemas.openxmlformats.org/spreadsheetml/2006/main" count="286" uniqueCount="96">
  <si>
    <t>Religious congregations - England and Wales</t>
  </si>
  <si>
    <t>Religious congregations - Ireland</t>
  </si>
  <si>
    <t>Religious congregations - Scotland</t>
  </si>
  <si>
    <t>National estimates</t>
  </si>
  <si>
    <t>Convents</t>
  </si>
  <si>
    <t>England</t>
  </si>
  <si>
    <t>Wales</t>
  </si>
  <si>
    <t>Scotland</t>
  </si>
  <si>
    <t>Convents / communities</t>
  </si>
  <si>
    <t>Sisters in religious orders</t>
  </si>
  <si>
    <t>Note: 1920-1940 figures are for convents and 1950-2019 for religious houses / communities of women. The figure for 1990 includes one house for both men and women.</t>
  </si>
  <si>
    <r>
      <t xml:space="preserve">Source: </t>
    </r>
    <r>
      <rPr>
        <i/>
        <sz val="12"/>
        <color theme="1"/>
        <rFont val="Calibri"/>
        <family val="2"/>
        <scheme val="minor"/>
      </rPr>
      <t>Catholic Directory</t>
    </r>
  </si>
  <si>
    <t>Republic of Ireland</t>
  </si>
  <si>
    <t>Northern Ireland</t>
  </si>
  <si>
    <r>
      <t>Note: F</t>
    </r>
    <r>
      <rPr>
        <sz val="12"/>
        <color theme="1"/>
        <rFont val="Calibri"/>
        <family val="2"/>
        <scheme val="minor"/>
      </rPr>
      <t>igures for 1920-1970 are for houses of religious orders / communities of nuns and for 1980-1990 figures are for convents.</t>
    </r>
  </si>
  <si>
    <t>Houses / communities of brothers</t>
  </si>
  <si>
    <t>Houses / communities of priests</t>
  </si>
  <si>
    <t>Brothers in religious orders</t>
  </si>
  <si>
    <t>Note: The figure for 1990 includes one house for both men and women.</t>
  </si>
  <si>
    <t>Arundel and Brighton</t>
  </si>
  <si>
    <t>Birmingham (arch)</t>
  </si>
  <si>
    <t>Brentwood</t>
  </si>
  <si>
    <t>Cardiff (arch)</t>
  </si>
  <si>
    <t>Clifton</t>
  </si>
  <si>
    <t>East Anglia</t>
  </si>
  <si>
    <t>Hallam</t>
  </si>
  <si>
    <t>Hexham and Newcastle</t>
  </si>
  <si>
    <t>Lancaster</t>
  </si>
  <si>
    <t>Leeds</t>
  </si>
  <si>
    <t>Liverpool (arch)</t>
  </si>
  <si>
    <t>Menevia</t>
  </si>
  <si>
    <t>Middlesborough</t>
  </si>
  <si>
    <t>Northampton</t>
  </si>
  <si>
    <t>Nottingham</t>
  </si>
  <si>
    <t>Plymouth</t>
  </si>
  <si>
    <t>Portsmouth</t>
  </si>
  <si>
    <t>Salford</t>
  </si>
  <si>
    <t>Shrewsbury</t>
  </si>
  <si>
    <t>Southwark (arch)</t>
  </si>
  <si>
    <t>Westminster (arch)</t>
  </si>
  <si>
    <t>Wrexham</t>
  </si>
  <si>
    <t>Total</t>
  </si>
  <si>
    <t>Wales estimate</t>
  </si>
  <si>
    <t>England estimate</t>
  </si>
  <si>
    <t>Diocesan estimates</t>
  </si>
  <si>
    <t>Archd. Armagh</t>
  </si>
  <si>
    <t>Derry</t>
  </si>
  <si>
    <t>Clogher</t>
  </si>
  <si>
    <t>Raphoe</t>
  </si>
  <si>
    <t>Down and Connor</t>
  </si>
  <si>
    <t>Kilmore</t>
  </si>
  <si>
    <t>Ardagh</t>
  </si>
  <si>
    <t>Dioceses of Ardagh and Clonmacnoise</t>
  </si>
  <si>
    <t>Meath</t>
  </si>
  <si>
    <t>Dromore</t>
  </si>
  <si>
    <t>Arch. Dublin</t>
  </si>
  <si>
    <t>Kildare and Leighlin</t>
  </si>
  <si>
    <t>Ossory</t>
  </si>
  <si>
    <t>Ferns</t>
  </si>
  <si>
    <t>Archd. Cashel and Emly</t>
  </si>
  <si>
    <t>Cork</t>
  </si>
  <si>
    <t>Killaloe</t>
  </si>
  <si>
    <t>Kerry</t>
  </si>
  <si>
    <t>Limerick</t>
  </si>
  <si>
    <t>Waterford and Lismore</t>
  </si>
  <si>
    <t>Cloyne</t>
  </si>
  <si>
    <t>Cork and Ross</t>
  </si>
  <si>
    <t>Ross</t>
  </si>
  <si>
    <t>Archd. Tuam</t>
  </si>
  <si>
    <t>Clonfert</t>
  </si>
  <si>
    <t>Achonry</t>
  </si>
  <si>
    <t>Elphin</t>
  </si>
  <si>
    <t>Kilmacduagh and Kilfenora</t>
  </si>
  <si>
    <t>Galway</t>
  </si>
  <si>
    <t>Galway and Kilmacduagh / Galway and Kilfenora</t>
  </si>
  <si>
    <t>Galway, Kilmacduagh and Kilfenora</t>
  </si>
  <si>
    <t>Killala</t>
  </si>
  <si>
    <t>Northern Ireland estimate</t>
  </si>
  <si>
    <t>Republic of Ireland estimate</t>
  </si>
  <si>
    <t>Houses of religious orders, communities of priests</t>
  </si>
  <si>
    <t>Houses of religious orders, communities of monks/brothers</t>
  </si>
  <si>
    <t>Houses of religious orders, communities of nuns/women</t>
  </si>
  <si>
    <t>St Andrews and Edinburgh</t>
  </si>
  <si>
    <t>Aberdeen</t>
  </si>
  <si>
    <t>Argyll and the isles</t>
  </si>
  <si>
    <t>Dunkeld</t>
  </si>
  <si>
    <t>Galloway</t>
  </si>
  <si>
    <t>Glasgow</t>
  </si>
  <si>
    <t>Motherwell</t>
  </si>
  <si>
    <t>Paisley</t>
  </si>
  <si>
    <t>Religious communities of men</t>
  </si>
  <si>
    <t>Religious brothers</t>
  </si>
  <si>
    <t>Religious communities of women</t>
  </si>
  <si>
    <t>Religious sisters</t>
  </si>
  <si>
    <t>Convents / communities of women</t>
  </si>
  <si>
    <t>Religious houses / communities of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</si>
</sst>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000000"/>
      <name val="Tahoma"/>
      <family val="2"/>
    </font>
    <font>
      <sz val="10"/>
      <color rgb="FF000000"/>
      <name val="Tahoma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2"/>
      <color theme="1"/>
      <name val="Calibri"/>
      <family val="2"/>
      <scheme val="minor"/>
    </font>
    <font>
      <sz val="11"/>
      <color theme="1"/>
      <name val="Helvetica Neue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1"/>
      <color rgb="FF000000"/>
      <name val="Helvetica Neue"/>
      <family val="2"/>
    </font>
    <font>
      <b/>
      <sz val="12"/>
      <name val="Calibri"/>
      <family val="2"/>
    </font>
    <font>
      <i/>
      <sz val="11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wrapText="1"/>
    </xf>
    <xf numFmtId="3" fontId="0" fillId="0" borderId="4" xfId="0" applyNumberFormat="1" applyBorder="1"/>
    <xf numFmtId="3" fontId="0" fillId="0" borderId="5" xfId="0" applyNumberFormat="1" applyBorder="1"/>
    <xf numFmtId="0" fontId="0" fillId="0" borderId="0" xfId="0" applyAlignment="1">
      <alignment horizontal="center" wrapText="1"/>
    </xf>
    <xf numFmtId="3" fontId="0" fillId="0" borderId="7" xfId="0" applyNumberFormat="1" applyBorder="1"/>
    <xf numFmtId="3" fontId="0" fillId="0" borderId="0" xfId="0" applyNumberFormat="1"/>
    <xf numFmtId="3" fontId="0" fillId="0" borderId="6" xfId="0" applyNumberFormat="1" applyBorder="1"/>
    <xf numFmtId="3" fontId="0" fillId="0" borderId="8" xfId="0" applyNumberFormat="1" applyBorder="1"/>
    <xf numFmtId="3" fontId="0" fillId="0" borderId="4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2" fontId="0" fillId="0" borderId="13" xfId="0" applyNumberFormat="1" applyBorder="1" applyAlignment="1">
      <alignment textRotation="90" wrapText="1"/>
    </xf>
    <xf numFmtId="2" fontId="0" fillId="0" borderId="2" xfId="0" applyNumberFormat="1" applyBorder="1" applyAlignment="1">
      <alignment textRotation="90" wrapText="1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1" fillId="0" borderId="14" xfId="0" applyNumberFormat="1" applyFont="1" applyBorder="1" applyAlignment="1">
      <alignment horizontal="right" wrapText="1"/>
    </xf>
    <xf numFmtId="3" fontId="0" fillId="0" borderId="14" xfId="0" applyNumberFormat="1" applyBorder="1"/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 wrapText="1"/>
    </xf>
    <xf numFmtId="3" fontId="0" fillId="0" borderId="15" xfId="0" applyNumberFormat="1" applyBorder="1"/>
    <xf numFmtId="3" fontId="1" fillId="0" borderId="0" xfId="0" applyNumberFormat="1" applyFont="1"/>
    <xf numFmtId="0" fontId="0" fillId="0" borderId="1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0" fillId="0" borderId="13" xfId="0" applyBorder="1" applyAlignment="1">
      <alignment textRotation="90" wrapText="1"/>
    </xf>
    <xf numFmtId="0" fontId="0" fillId="0" borderId="2" xfId="0" applyBorder="1" applyAlignment="1">
      <alignment textRotation="90" wrapText="1"/>
    </xf>
    <xf numFmtId="0" fontId="0" fillId="0" borderId="14" xfId="0" applyBorder="1"/>
    <xf numFmtId="0" fontId="0" fillId="0" borderId="9" xfId="0" applyBorder="1"/>
    <xf numFmtId="0" fontId="0" fillId="0" borderId="7" xfId="0" applyBorder="1"/>
    <xf numFmtId="3" fontId="1" fillId="0" borderId="14" xfId="0" applyNumberFormat="1" applyFont="1" applyBorder="1"/>
    <xf numFmtId="3" fontId="1" fillId="0" borderId="15" xfId="0" applyNumberFormat="1" applyFont="1" applyBorder="1"/>
    <xf numFmtId="0" fontId="9" fillId="0" borderId="0" xfId="0" applyFont="1" applyAlignment="1">
      <alignment textRotation="90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textRotation="90" wrapText="1"/>
    </xf>
    <xf numFmtId="0" fontId="9" fillId="0" borderId="13" xfId="0" applyFont="1" applyBorder="1" applyAlignment="1">
      <alignment textRotation="90" wrapText="1"/>
    </xf>
    <xf numFmtId="0" fontId="9" fillId="0" borderId="2" xfId="0" applyFont="1" applyBorder="1" applyAlignment="1">
      <alignment textRotation="90" wrapText="1"/>
    </xf>
    <xf numFmtId="3" fontId="0" fillId="0" borderId="10" xfId="0" applyNumberFormat="1" applyBorder="1" applyAlignment="1">
      <alignment vertical="top" wrapText="1"/>
    </xf>
    <xf numFmtId="3" fontId="1" fillId="0" borderId="9" xfId="0" applyNumberFormat="1" applyFont="1" applyBorder="1"/>
    <xf numFmtId="3" fontId="1" fillId="0" borderId="7" xfId="0" applyNumberFormat="1" applyFont="1" applyBorder="1"/>
    <xf numFmtId="3" fontId="1" fillId="0" borderId="6" xfId="0" applyNumberFormat="1" applyFont="1" applyBorder="1"/>
    <xf numFmtId="3" fontId="0" fillId="0" borderId="15" xfId="0" applyNumberFormat="1" applyBorder="1" applyAlignment="1">
      <alignment vertical="top" wrapText="1"/>
    </xf>
    <xf numFmtId="0" fontId="11" fillId="0" borderId="2" xfId="0" applyFont="1" applyBorder="1" applyAlignment="1">
      <alignment textRotation="90" wrapText="1"/>
    </xf>
    <xf numFmtId="3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Convents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'England and Wales'!$B$6</c:f>
              <c:strCache>
                <c:ptCount val="1"/>
                <c:pt idx="0">
                  <c:v>England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'England and Wales'!$A$7:$A$15</c:f>
              <c:numCache>
                <c:formatCode>General</c:formatCode>
                <c:ptCount val="9"/>
                <c:pt idx="0">
                  <c:v>1930</c:v>
                </c:pt>
                <c:pt idx="1">
                  <c:v>1940</c:v>
                </c:pt>
                <c:pt idx="2">
                  <c:v>1950</c:v>
                </c:pt>
                <c:pt idx="3">
                  <c:v>1960</c:v>
                </c:pt>
                <c:pt idx="4">
                  <c:v>1972</c:v>
                </c:pt>
                <c:pt idx="5">
                  <c:v>1980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xVal>
          <c:yVal>
            <c:numRef>
              <c:f>'England and Wales'!$B$7:$B$15</c:f>
              <c:numCache>
                <c:formatCode>#,##0</c:formatCode>
                <c:ptCount val="9"/>
                <c:pt idx="0">
                  <c:v>859.2</c:v>
                </c:pt>
                <c:pt idx="1">
                  <c:v>984.53</c:v>
                </c:pt>
                <c:pt idx="2">
                  <c:v>1028.75</c:v>
                </c:pt>
                <c:pt idx="3">
                  <c:v>1100.19</c:v>
                </c:pt>
                <c:pt idx="4">
                  <c:v>1191.6300000000001</c:v>
                </c:pt>
                <c:pt idx="5">
                  <c:v>1223.6300000000001</c:v>
                </c:pt>
                <c:pt idx="6">
                  <c:v>1190.42</c:v>
                </c:pt>
                <c:pt idx="7">
                  <c:v>1187.2</c:v>
                </c:pt>
                <c:pt idx="8">
                  <c:v>992.21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18-6741-BB6C-C06F8D23D8BF}"/>
            </c:ext>
          </c:extLst>
        </c:ser>
        <c:ser>
          <c:idx val="1"/>
          <c:order val="1"/>
          <c:tx>
            <c:strRef>
              <c:f>'England and Wales'!$C$6</c:f>
              <c:strCache>
                <c:ptCount val="1"/>
                <c:pt idx="0">
                  <c:v>Wales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'England and Wales'!$A$7:$A$15</c:f>
              <c:numCache>
                <c:formatCode>General</c:formatCode>
                <c:ptCount val="9"/>
                <c:pt idx="0">
                  <c:v>1930</c:v>
                </c:pt>
                <c:pt idx="1">
                  <c:v>1940</c:v>
                </c:pt>
                <c:pt idx="2">
                  <c:v>1950</c:v>
                </c:pt>
                <c:pt idx="3">
                  <c:v>1960</c:v>
                </c:pt>
                <c:pt idx="4">
                  <c:v>1972</c:v>
                </c:pt>
                <c:pt idx="5">
                  <c:v>1980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xVal>
          <c:yVal>
            <c:numRef>
              <c:f>'England and Wales'!$C$7:$C$15</c:f>
              <c:numCache>
                <c:formatCode>#,##0</c:formatCode>
                <c:ptCount val="9"/>
                <c:pt idx="0">
                  <c:v>36.799999999999997</c:v>
                </c:pt>
                <c:pt idx="1">
                  <c:v>45.47</c:v>
                </c:pt>
                <c:pt idx="2">
                  <c:v>51.25</c:v>
                </c:pt>
                <c:pt idx="3">
                  <c:v>62.81</c:v>
                </c:pt>
                <c:pt idx="4">
                  <c:v>74.37</c:v>
                </c:pt>
                <c:pt idx="5">
                  <c:v>72.37</c:v>
                </c:pt>
                <c:pt idx="6">
                  <c:v>72.58</c:v>
                </c:pt>
                <c:pt idx="7">
                  <c:v>72.8</c:v>
                </c:pt>
                <c:pt idx="8">
                  <c:v>60.79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18-6741-BB6C-C06F8D23D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353088"/>
        <c:axId val="2119410496"/>
      </c:scatterChart>
      <c:valAx>
        <c:axId val="2119353088"/>
        <c:scaling>
          <c:orientation val="minMax"/>
          <c:max val="2010"/>
          <c:min val="19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410496"/>
        <c:crosses val="autoZero"/>
        <c:crossBetween val="midCat"/>
      </c:valAx>
      <c:valAx>
        <c:axId val="21194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353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Sisters in religious orders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Ireland!$F$6</c:f>
              <c:strCache>
                <c:ptCount val="1"/>
                <c:pt idx="0">
                  <c:v>Republic of Ireland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Ireland!$E$7:$E$10</c:f>
              <c:numCache>
                <c:formatCode>General</c:formatCode>
                <c:ptCount val="4"/>
                <c:pt idx="0">
                  <c:v>1991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xVal>
          <c:yVal>
            <c:numRef>
              <c:f>Ireland!$F$7:$F$10</c:f>
              <c:numCache>
                <c:formatCode>#,##0</c:formatCode>
                <c:ptCount val="4"/>
                <c:pt idx="0">
                  <c:v>10181.049999999999</c:v>
                </c:pt>
                <c:pt idx="1">
                  <c:v>8182.5</c:v>
                </c:pt>
                <c:pt idx="2">
                  <c:v>6867.3</c:v>
                </c:pt>
                <c:pt idx="3">
                  <c:v>4317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38-1048-BE04-B2A45DAE8A48}"/>
            </c:ext>
          </c:extLst>
        </c:ser>
        <c:ser>
          <c:idx val="1"/>
          <c:order val="1"/>
          <c:tx>
            <c:strRef>
              <c:f>Ireland!$G$6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Ireland!$E$7:$E$10</c:f>
              <c:numCache>
                <c:formatCode>General</c:formatCode>
                <c:ptCount val="4"/>
                <c:pt idx="0">
                  <c:v>1991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xVal>
          <c:yVal>
            <c:numRef>
              <c:f>Ireland!$G$7:$G$10</c:f>
              <c:numCache>
                <c:formatCode>#,##0</c:formatCode>
                <c:ptCount val="4"/>
                <c:pt idx="0">
                  <c:v>1246.9499999999998</c:v>
                </c:pt>
                <c:pt idx="1">
                  <c:v>1007.5</c:v>
                </c:pt>
                <c:pt idx="2">
                  <c:v>781.7</c:v>
                </c:pt>
                <c:pt idx="3">
                  <c:v>570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38-1048-BE04-B2A45DAE8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19359"/>
        <c:axId val="195826463"/>
      </c:scatterChart>
      <c:valAx>
        <c:axId val="195819359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26463"/>
        <c:crosses val="autoZero"/>
        <c:crossBetween val="midCat"/>
      </c:valAx>
      <c:valAx>
        <c:axId val="19582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193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Brothers in religious orders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Ireland!$H$21</c:f>
              <c:strCache>
                <c:ptCount val="1"/>
                <c:pt idx="0">
                  <c:v>Republic of Ireland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Ireland!$G$22:$G$25</c:f>
              <c:numCache>
                <c:formatCode>General</c:formatCode>
                <c:ptCount val="4"/>
                <c:pt idx="0">
                  <c:v>1991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xVal>
          <c:yVal>
            <c:numRef>
              <c:f>Ireland!$H$22:$H$25</c:f>
              <c:numCache>
                <c:formatCode>#,##0</c:formatCode>
                <c:ptCount val="4"/>
                <c:pt idx="0">
                  <c:v>1067.4000000000001</c:v>
                </c:pt>
                <c:pt idx="1">
                  <c:v>1056.25</c:v>
                </c:pt>
                <c:pt idx="2">
                  <c:v>620.29999999999995</c:v>
                </c:pt>
                <c:pt idx="3">
                  <c:v>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4C-F247-8B17-17517515CF68}"/>
            </c:ext>
          </c:extLst>
        </c:ser>
        <c:ser>
          <c:idx val="1"/>
          <c:order val="1"/>
          <c:tx>
            <c:strRef>
              <c:f>Ireland!$I$21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Ireland!$G$22:$G$25</c:f>
              <c:numCache>
                <c:formatCode>General</c:formatCode>
                <c:ptCount val="4"/>
                <c:pt idx="0">
                  <c:v>1991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xVal>
          <c:yVal>
            <c:numRef>
              <c:f>Ireland!$I$22:$I$25</c:f>
              <c:numCache>
                <c:formatCode>#,##0</c:formatCode>
                <c:ptCount val="4"/>
                <c:pt idx="0">
                  <c:v>110.6</c:v>
                </c:pt>
                <c:pt idx="1">
                  <c:v>94.75</c:v>
                </c:pt>
                <c:pt idx="2">
                  <c:v>53.699999999999996</c:v>
                </c:pt>
                <c:pt idx="3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4C-F247-8B17-17517515C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58511"/>
        <c:axId val="2120192608"/>
      </c:scatterChart>
      <c:valAx>
        <c:axId val="29558511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92608"/>
        <c:crosses val="autoZero"/>
        <c:crossBetween val="midCat"/>
      </c:valAx>
      <c:valAx>
        <c:axId val="212019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58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Scotland!$B$6</c:f>
              <c:strCache>
                <c:ptCount val="1"/>
                <c:pt idx="0">
                  <c:v>Convents / communities of women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Scotland!$A$7:$A$17</c:f>
              <c:numCache>
                <c:formatCode>General</c:formatCode>
                <c:ptCount val="11"/>
                <c:pt idx="0">
                  <c:v>1920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2001</c:v>
                </c:pt>
                <c:pt idx="9">
                  <c:v>2010</c:v>
                </c:pt>
                <c:pt idx="10">
                  <c:v>2021</c:v>
                </c:pt>
              </c:numCache>
            </c:numRef>
          </c:xVal>
          <c:yVal>
            <c:numRef>
              <c:f>Scotland!$B$7:$B$17</c:f>
              <c:numCache>
                <c:formatCode>#,##0</c:formatCode>
                <c:ptCount val="11"/>
                <c:pt idx="0">
                  <c:v>65</c:v>
                </c:pt>
                <c:pt idx="1">
                  <c:v>71</c:v>
                </c:pt>
                <c:pt idx="2">
                  <c:v>78</c:v>
                </c:pt>
                <c:pt idx="3">
                  <c:v>95</c:v>
                </c:pt>
                <c:pt idx="4">
                  <c:v>106</c:v>
                </c:pt>
                <c:pt idx="5">
                  <c:v>112</c:v>
                </c:pt>
                <c:pt idx="6">
                  <c:v>147</c:v>
                </c:pt>
                <c:pt idx="7">
                  <c:v>170</c:v>
                </c:pt>
                <c:pt idx="8">
                  <c:v>151</c:v>
                </c:pt>
                <c:pt idx="9">
                  <c:v>131</c:v>
                </c:pt>
                <c:pt idx="10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27-F147-B66E-B1DA4BED1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529151"/>
        <c:axId val="30053375"/>
      </c:scatterChart>
      <c:valAx>
        <c:axId val="1092529151"/>
        <c:scaling>
          <c:orientation val="minMax"/>
          <c:max val="2021"/>
          <c:min val="19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53375"/>
        <c:crosses val="autoZero"/>
        <c:crossBetween val="midCat"/>
      </c:valAx>
      <c:valAx>
        <c:axId val="3005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291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Scotland!$E$6</c:f>
              <c:strCache>
                <c:ptCount val="1"/>
                <c:pt idx="0">
                  <c:v>Sisters in religious orders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Scotland!$D$7:$D$11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2010</c:v>
                </c:pt>
                <c:pt idx="4">
                  <c:v>2021</c:v>
                </c:pt>
              </c:numCache>
            </c:numRef>
          </c:xVal>
          <c:yVal>
            <c:numRef>
              <c:f>Scotland!$E$7:$E$11</c:f>
              <c:numCache>
                <c:formatCode>#,##0</c:formatCode>
                <c:ptCount val="5"/>
                <c:pt idx="0">
                  <c:v>1237</c:v>
                </c:pt>
                <c:pt idx="1">
                  <c:v>984</c:v>
                </c:pt>
                <c:pt idx="2">
                  <c:v>623</c:v>
                </c:pt>
                <c:pt idx="3">
                  <c:v>463</c:v>
                </c:pt>
                <c:pt idx="4">
                  <c:v>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88-CB4F-A39E-629EF9A2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669983"/>
        <c:axId val="2120216032"/>
      </c:scatterChart>
      <c:valAx>
        <c:axId val="148669983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16032"/>
        <c:crosses val="autoZero"/>
        <c:crossBetween val="midCat"/>
      </c:valAx>
      <c:valAx>
        <c:axId val="212021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6699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Scotland!$B$24</c:f>
              <c:strCache>
                <c:ptCount val="1"/>
                <c:pt idx="0">
                  <c:v>Religious houses / communities of men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Scotland!$A$25:$A$35</c:f>
              <c:numCache>
                <c:formatCode>General</c:formatCode>
                <c:ptCount val="11"/>
                <c:pt idx="0">
                  <c:v>1920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2001</c:v>
                </c:pt>
                <c:pt idx="9">
                  <c:v>2010</c:v>
                </c:pt>
                <c:pt idx="10">
                  <c:v>2021</c:v>
                </c:pt>
              </c:numCache>
            </c:numRef>
          </c:xVal>
          <c:yVal>
            <c:numRef>
              <c:f>Scotland!$B$25:$B$35</c:f>
              <c:numCache>
                <c:formatCode>#,##0</c:formatCode>
                <c:ptCount val="11"/>
                <c:pt idx="0">
                  <c:v>16</c:v>
                </c:pt>
                <c:pt idx="1">
                  <c:v>15</c:v>
                </c:pt>
                <c:pt idx="2">
                  <c:v>22</c:v>
                </c:pt>
                <c:pt idx="3">
                  <c:v>46</c:v>
                </c:pt>
                <c:pt idx="4">
                  <c:v>54</c:v>
                </c:pt>
                <c:pt idx="5">
                  <c:v>57</c:v>
                </c:pt>
                <c:pt idx="6">
                  <c:v>54</c:v>
                </c:pt>
                <c:pt idx="7">
                  <c:v>56</c:v>
                </c:pt>
                <c:pt idx="8">
                  <c:v>45</c:v>
                </c:pt>
                <c:pt idx="9">
                  <c:v>43</c:v>
                </c:pt>
                <c:pt idx="10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5A-374C-9358-0BB0D0BBA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59119"/>
        <c:axId val="30185695"/>
      </c:scatterChart>
      <c:valAx>
        <c:axId val="112859119"/>
        <c:scaling>
          <c:orientation val="minMax"/>
          <c:max val="2025"/>
          <c:min val="19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85695"/>
        <c:crosses val="autoZero"/>
        <c:crossBetween val="midCat"/>
      </c:valAx>
      <c:valAx>
        <c:axId val="3018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59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Scotland!$E$24</c:f>
              <c:strCache>
                <c:ptCount val="1"/>
                <c:pt idx="0">
                  <c:v>Brothers in religious orders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Scotland!$D$25:$D$29</c:f>
              <c:numCache>
                <c:formatCode>General</c:formatCode>
                <c:ptCount val="5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2010</c:v>
                </c:pt>
                <c:pt idx="4">
                  <c:v>2021</c:v>
                </c:pt>
              </c:numCache>
            </c:numRef>
          </c:xVal>
          <c:yVal>
            <c:numRef>
              <c:f>Scotland!$E$25:$E$29</c:f>
              <c:numCache>
                <c:formatCode>#,##0</c:formatCode>
                <c:ptCount val="5"/>
                <c:pt idx="0">
                  <c:v>127</c:v>
                </c:pt>
                <c:pt idx="1">
                  <c:v>95</c:v>
                </c:pt>
                <c:pt idx="2">
                  <c:v>77</c:v>
                </c:pt>
                <c:pt idx="3">
                  <c:v>46</c:v>
                </c:pt>
                <c:pt idx="4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1-F141-8E06-A55908B30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76895"/>
        <c:axId val="113234431"/>
      </c:scatterChart>
      <c:valAx>
        <c:axId val="51876895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34431"/>
        <c:crosses val="autoZero"/>
        <c:crossBetween val="midCat"/>
      </c:valAx>
      <c:valAx>
        <c:axId val="11323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76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4</xdr:row>
      <xdr:rowOff>5862</xdr:rowOff>
    </xdr:from>
    <xdr:to>
      <xdr:col>9</xdr:col>
      <xdr:colOff>420077</xdr:colOff>
      <xdr:row>17</xdr:row>
      <xdr:rowOff>72292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0ECE54-AB60-ED98-402C-FBA388B93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5862</xdr:rowOff>
    </xdr:from>
    <xdr:to>
      <xdr:col>13</xdr:col>
      <xdr:colOff>322385</xdr:colOff>
      <xdr:row>16</xdr:row>
      <xdr:rowOff>62523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1DF4190B-382D-983E-76E0-C38CD633C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5862</xdr:rowOff>
    </xdr:from>
    <xdr:to>
      <xdr:col>15</xdr:col>
      <xdr:colOff>420077</xdr:colOff>
      <xdr:row>30</xdr:row>
      <xdr:rowOff>52754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1D9C8807-80F9-14EC-A1AA-A56FB5BCC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5862</xdr:rowOff>
    </xdr:from>
    <xdr:to>
      <xdr:col>11</xdr:col>
      <xdr:colOff>420077</xdr:colOff>
      <xdr:row>15</xdr:row>
      <xdr:rowOff>42985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E19517AB-8512-9B78-082C-02DBF7231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4885</xdr:colOff>
      <xdr:row>4</xdr:row>
      <xdr:rowOff>5861</xdr:rowOff>
    </xdr:from>
    <xdr:to>
      <xdr:col>17</xdr:col>
      <xdr:colOff>424961</xdr:colOff>
      <xdr:row>15</xdr:row>
      <xdr:rowOff>42984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B9B5E26F-4653-EFAF-E2C6-90100922F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4884</xdr:colOff>
      <xdr:row>22</xdr:row>
      <xdr:rowOff>5862</xdr:rowOff>
    </xdr:from>
    <xdr:to>
      <xdr:col>11</xdr:col>
      <xdr:colOff>424961</xdr:colOff>
      <xdr:row>32</xdr:row>
      <xdr:rowOff>33216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8974670A-51E9-FDD2-39A8-25C73636D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4885</xdr:colOff>
      <xdr:row>22</xdr:row>
      <xdr:rowOff>5862</xdr:rowOff>
    </xdr:from>
    <xdr:to>
      <xdr:col>17</xdr:col>
      <xdr:colOff>424961</xdr:colOff>
      <xdr:row>32</xdr:row>
      <xdr:rowOff>33216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49688F25-5E7F-5611-33CD-9B94E3F92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D9BB-C85B-8741-A157-1D1918831868}">
  <dimension ref="A1:Z34"/>
  <sheetViews>
    <sheetView tabSelected="1" zoomScale="130" zoomScaleNormal="130" workbookViewId="0">
      <selection activeCell="A2" sqref="A2"/>
    </sheetView>
  </sheetViews>
  <sheetFormatPr baseColWidth="10" defaultRowHeight="16" x14ac:dyDescent="0.2"/>
  <sheetData>
    <row r="1" spans="1:4" x14ac:dyDescent="0.2">
      <c r="A1" s="65" t="s">
        <v>0</v>
      </c>
      <c r="B1" s="65"/>
      <c r="C1" s="65"/>
      <c r="D1" s="65"/>
    </row>
    <row r="3" spans="1:4" x14ac:dyDescent="0.2">
      <c r="A3" s="65" t="s">
        <v>3</v>
      </c>
      <c r="B3" s="65"/>
    </row>
    <row r="5" spans="1:4" x14ac:dyDescent="0.2">
      <c r="A5" s="4"/>
      <c r="B5" s="66" t="s">
        <v>4</v>
      </c>
      <c r="C5" s="67"/>
    </row>
    <row r="6" spans="1:4" ht="17" x14ac:dyDescent="0.2">
      <c r="A6" s="7"/>
      <c r="B6" s="8" t="s">
        <v>5</v>
      </c>
      <c r="C6" s="8" t="s">
        <v>6</v>
      </c>
    </row>
    <row r="7" spans="1:4" x14ac:dyDescent="0.2">
      <c r="A7">
        <v>1930</v>
      </c>
      <c r="B7" s="9">
        <v>859.2</v>
      </c>
      <c r="C7" s="9">
        <v>36.799999999999997</v>
      </c>
    </row>
    <row r="8" spans="1:4" x14ac:dyDescent="0.2">
      <c r="A8">
        <v>1940</v>
      </c>
      <c r="B8" s="9">
        <v>984.53</v>
      </c>
      <c r="C8" s="9">
        <v>45.47</v>
      </c>
    </row>
    <row r="9" spans="1:4" x14ac:dyDescent="0.2">
      <c r="A9">
        <v>1950</v>
      </c>
      <c r="B9" s="9">
        <v>1028.75</v>
      </c>
      <c r="C9" s="9">
        <v>51.25</v>
      </c>
    </row>
    <row r="10" spans="1:4" x14ac:dyDescent="0.2">
      <c r="A10">
        <v>1960</v>
      </c>
      <c r="B10" s="9">
        <v>1100.19</v>
      </c>
      <c r="C10" s="9">
        <v>62.81</v>
      </c>
    </row>
    <row r="11" spans="1:4" x14ac:dyDescent="0.2">
      <c r="A11">
        <v>1972</v>
      </c>
      <c r="B11" s="9">
        <v>1191.6300000000001</v>
      </c>
      <c r="C11" s="9">
        <v>74.37</v>
      </c>
    </row>
    <row r="12" spans="1:4" x14ac:dyDescent="0.2">
      <c r="A12">
        <v>1980</v>
      </c>
      <c r="B12" s="9">
        <v>1223.6300000000001</v>
      </c>
      <c r="C12" s="9">
        <v>72.37</v>
      </c>
    </row>
    <row r="13" spans="1:4" x14ac:dyDescent="0.2">
      <c r="A13">
        <v>1990</v>
      </c>
      <c r="B13" s="9">
        <v>1190.42</v>
      </c>
      <c r="C13" s="9">
        <v>72.58</v>
      </c>
    </row>
    <row r="14" spans="1:4" x14ac:dyDescent="0.2">
      <c r="A14">
        <v>2000</v>
      </c>
      <c r="B14" s="9">
        <v>1187.2</v>
      </c>
      <c r="C14" s="9">
        <v>72.8</v>
      </c>
    </row>
    <row r="15" spans="1:4" x14ac:dyDescent="0.2">
      <c r="A15">
        <v>2010</v>
      </c>
      <c r="B15" s="10">
        <v>992.21</v>
      </c>
      <c r="C15" s="10">
        <v>60.79</v>
      </c>
    </row>
    <row r="17" spans="1:26" x14ac:dyDescent="0.2">
      <c r="A17" t="s">
        <v>11</v>
      </c>
    </row>
    <row r="19" spans="1:26" x14ac:dyDescent="0.2">
      <c r="A19" s="65" t="s">
        <v>44</v>
      </c>
      <c r="B19" s="65"/>
    </row>
    <row r="20" spans="1:26" x14ac:dyDescent="0.2">
      <c r="A20" s="2"/>
      <c r="B20" s="2"/>
    </row>
    <row r="21" spans="1:26" x14ac:dyDescent="0.2">
      <c r="A21" s="2" t="s">
        <v>4</v>
      </c>
      <c r="B21" s="2"/>
    </row>
    <row r="23" spans="1:26" ht="72" x14ac:dyDescent="0.2">
      <c r="A23" s="18"/>
      <c r="B23" s="25" t="s">
        <v>19</v>
      </c>
      <c r="C23" s="26" t="s">
        <v>20</v>
      </c>
      <c r="D23" s="26" t="s">
        <v>21</v>
      </c>
      <c r="E23" s="26" t="s">
        <v>22</v>
      </c>
      <c r="F23" s="26" t="s">
        <v>23</v>
      </c>
      <c r="G23" s="26" t="s">
        <v>24</v>
      </c>
      <c r="H23" s="26" t="s">
        <v>25</v>
      </c>
      <c r="I23" s="26" t="s">
        <v>26</v>
      </c>
      <c r="J23" s="26" t="s">
        <v>27</v>
      </c>
      <c r="K23" s="26" t="s">
        <v>28</v>
      </c>
      <c r="L23" s="26" t="s">
        <v>29</v>
      </c>
      <c r="M23" s="26" t="s">
        <v>30</v>
      </c>
      <c r="N23" s="26" t="s">
        <v>31</v>
      </c>
      <c r="O23" s="26" t="s">
        <v>32</v>
      </c>
      <c r="P23" s="26" t="s">
        <v>33</v>
      </c>
      <c r="Q23" s="26" t="s">
        <v>34</v>
      </c>
      <c r="R23" s="26" t="s">
        <v>35</v>
      </c>
      <c r="S23" s="26" t="s">
        <v>36</v>
      </c>
      <c r="T23" s="26" t="s">
        <v>37</v>
      </c>
      <c r="U23" s="26" t="s">
        <v>38</v>
      </c>
      <c r="V23" s="26" t="s">
        <v>39</v>
      </c>
      <c r="W23" s="26" t="s">
        <v>40</v>
      </c>
      <c r="X23" s="27" t="s">
        <v>41</v>
      </c>
      <c r="Y23" s="28" t="s">
        <v>42</v>
      </c>
      <c r="Z23" s="29" t="s">
        <v>43</v>
      </c>
    </row>
    <row r="24" spans="1:26" x14ac:dyDescent="0.2">
      <c r="A24">
        <v>1930</v>
      </c>
      <c r="B24" s="30"/>
      <c r="C24" s="31">
        <v>76</v>
      </c>
      <c r="D24" s="31">
        <v>35</v>
      </c>
      <c r="E24" s="31">
        <v>20</v>
      </c>
      <c r="F24" s="31">
        <v>41</v>
      </c>
      <c r="G24" s="31"/>
      <c r="H24" s="31"/>
      <c r="I24" s="31">
        <v>37</v>
      </c>
      <c r="J24" s="31">
        <v>26</v>
      </c>
      <c r="K24" s="31">
        <v>46</v>
      </c>
      <c r="L24" s="31">
        <v>66</v>
      </c>
      <c r="M24" s="31">
        <v>19</v>
      </c>
      <c r="N24" s="31">
        <v>27</v>
      </c>
      <c r="O24" s="31">
        <v>33</v>
      </c>
      <c r="P24" s="31">
        <v>24</v>
      </c>
      <c r="Q24" s="31">
        <v>46</v>
      </c>
      <c r="R24" s="31">
        <v>51</v>
      </c>
      <c r="S24" s="31">
        <v>37</v>
      </c>
      <c r="T24" s="31">
        <v>20</v>
      </c>
      <c r="U24" s="31">
        <v>139</v>
      </c>
      <c r="V24" s="31">
        <v>153</v>
      </c>
      <c r="W24" s="31"/>
      <c r="X24" s="32">
        <v>896</v>
      </c>
      <c r="Y24" s="33">
        <v>36.799999999999997</v>
      </c>
      <c r="Z24" s="19">
        <v>859.2</v>
      </c>
    </row>
    <row r="25" spans="1:26" x14ac:dyDescent="0.2">
      <c r="A25">
        <v>1940</v>
      </c>
      <c r="B25" s="34"/>
      <c r="C25" s="35">
        <v>79</v>
      </c>
      <c r="D25" s="35">
        <v>36</v>
      </c>
      <c r="E25" s="35">
        <v>23</v>
      </c>
      <c r="F25" s="35">
        <v>52</v>
      </c>
      <c r="G25" s="35"/>
      <c r="H25" s="35"/>
      <c r="I25" s="35">
        <v>40</v>
      </c>
      <c r="J25" s="35">
        <v>28</v>
      </c>
      <c r="K25" s="35">
        <v>54</v>
      </c>
      <c r="L25" s="35">
        <v>82</v>
      </c>
      <c r="M25" s="35">
        <v>25</v>
      </c>
      <c r="N25" s="35">
        <v>27</v>
      </c>
      <c r="O25" s="35">
        <v>37</v>
      </c>
      <c r="P25" s="35">
        <v>31</v>
      </c>
      <c r="Q25" s="35">
        <v>56</v>
      </c>
      <c r="R25" s="35">
        <v>53</v>
      </c>
      <c r="S25" s="35">
        <v>49</v>
      </c>
      <c r="T25" s="35">
        <v>25</v>
      </c>
      <c r="U25" s="35">
        <v>153</v>
      </c>
      <c r="V25" s="35">
        <v>180</v>
      </c>
      <c r="W25" s="35"/>
      <c r="X25" s="36">
        <v>1030</v>
      </c>
      <c r="Y25" s="13">
        <v>45.47</v>
      </c>
      <c r="Z25" s="12">
        <v>984.53</v>
      </c>
    </row>
    <row r="26" spans="1:26" x14ac:dyDescent="0.2">
      <c r="A26">
        <v>1950</v>
      </c>
      <c r="B26" s="34"/>
      <c r="C26" s="35">
        <v>85</v>
      </c>
      <c r="D26" s="35">
        <v>37</v>
      </c>
      <c r="E26" s="35">
        <v>25</v>
      </c>
      <c r="F26" s="35">
        <v>58</v>
      </c>
      <c r="G26" s="35"/>
      <c r="H26" s="35"/>
      <c r="I26" s="35">
        <v>43</v>
      </c>
      <c r="J26" s="35">
        <v>37</v>
      </c>
      <c r="K26" s="35">
        <v>62</v>
      </c>
      <c r="L26" s="35">
        <v>84</v>
      </c>
      <c r="M26" s="35">
        <v>29</v>
      </c>
      <c r="N26" s="35">
        <v>25</v>
      </c>
      <c r="O26" s="35">
        <v>40</v>
      </c>
      <c r="P26" s="35">
        <v>37</v>
      </c>
      <c r="Q26" s="35">
        <v>58</v>
      </c>
      <c r="R26" s="35">
        <v>63</v>
      </c>
      <c r="S26" s="35">
        <v>48</v>
      </c>
      <c r="T26" s="35">
        <v>25</v>
      </c>
      <c r="U26" s="35">
        <v>157</v>
      </c>
      <c r="V26" s="35">
        <v>167</v>
      </c>
      <c r="W26" s="35"/>
      <c r="X26" s="36">
        <v>1080</v>
      </c>
      <c r="Y26" s="13">
        <v>51.25</v>
      </c>
      <c r="Z26" s="12">
        <v>1028.75</v>
      </c>
    </row>
    <row r="27" spans="1:26" x14ac:dyDescent="0.2">
      <c r="A27">
        <v>1960</v>
      </c>
      <c r="B27" s="34"/>
      <c r="C27" s="35">
        <v>94</v>
      </c>
      <c r="D27" s="35">
        <v>37</v>
      </c>
      <c r="E27" s="35">
        <v>29</v>
      </c>
      <c r="F27" s="35">
        <v>56</v>
      </c>
      <c r="G27" s="35"/>
      <c r="H27" s="35"/>
      <c r="I27" s="35">
        <v>43</v>
      </c>
      <c r="J27" s="35">
        <v>39</v>
      </c>
      <c r="K27" s="35">
        <v>68</v>
      </c>
      <c r="L27" s="35">
        <v>89</v>
      </c>
      <c r="M27" s="35">
        <v>37</v>
      </c>
      <c r="N27" s="35">
        <v>26</v>
      </c>
      <c r="O27" s="35">
        <v>51</v>
      </c>
      <c r="P27" s="35">
        <v>50</v>
      </c>
      <c r="Q27" s="35">
        <v>54</v>
      </c>
      <c r="R27" s="35">
        <v>59</v>
      </c>
      <c r="S27" s="35">
        <v>54</v>
      </c>
      <c r="T27" s="35">
        <v>26</v>
      </c>
      <c r="U27" s="35">
        <v>182</v>
      </c>
      <c r="V27" s="35">
        <v>169</v>
      </c>
      <c r="W27" s="35"/>
      <c r="X27" s="36">
        <v>1163</v>
      </c>
      <c r="Y27" s="13">
        <v>62.81</v>
      </c>
      <c r="Z27" s="12">
        <v>1100.19</v>
      </c>
    </row>
    <row r="28" spans="1:26" x14ac:dyDescent="0.2">
      <c r="A28">
        <v>1972</v>
      </c>
      <c r="B28" s="34">
        <v>97</v>
      </c>
      <c r="C28" s="35">
        <v>98</v>
      </c>
      <c r="D28" s="35">
        <v>40</v>
      </c>
      <c r="E28" s="35">
        <v>33</v>
      </c>
      <c r="F28" s="35">
        <v>58</v>
      </c>
      <c r="G28" s="35"/>
      <c r="H28" s="35"/>
      <c r="I28" s="35">
        <v>44</v>
      </c>
      <c r="J28" s="35">
        <v>37</v>
      </c>
      <c r="K28" s="35">
        <v>75</v>
      </c>
      <c r="L28" s="35">
        <v>92</v>
      </c>
      <c r="M28" s="35">
        <v>45</v>
      </c>
      <c r="N28" s="35">
        <v>22</v>
      </c>
      <c r="O28" s="35">
        <v>61</v>
      </c>
      <c r="P28" s="35">
        <v>51</v>
      </c>
      <c r="Q28" s="35">
        <v>56</v>
      </c>
      <c r="R28" s="35">
        <v>71</v>
      </c>
      <c r="S28" s="35">
        <v>59</v>
      </c>
      <c r="T28" s="35">
        <v>37</v>
      </c>
      <c r="U28" s="35">
        <v>110</v>
      </c>
      <c r="V28" s="35">
        <v>180</v>
      </c>
      <c r="W28" s="35"/>
      <c r="X28" s="36">
        <v>1266</v>
      </c>
      <c r="Y28" s="13">
        <v>74.37</v>
      </c>
      <c r="Z28" s="12">
        <v>1191.6300000000001</v>
      </c>
    </row>
    <row r="29" spans="1:26" x14ac:dyDescent="0.2">
      <c r="A29">
        <v>1980</v>
      </c>
      <c r="B29" s="34">
        <v>88</v>
      </c>
      <c r="C29" s="35">
        <v>94</v>
      </c>
      <c r="D29" s="35">
        <v>42</v>
      </c>
      <c r="E29" s="35">
        <v>33</v>
      </c>
      <c r="F29" s="35">
        <v>64</v>
      </c>
      <c r="G29" s="35">
        <v>25</v>
      </c>
      <c r="H29" s="35"/>
      <c r="I29" s="35">
        <v>49</v>
      </c>
      <c r="J29" s="35">
        <v>44</v>
      </c>
      <c r="K29" s="35">
        <v>52</v>
      </c>
      <c r="L29" s="35">
        <v>108</v>
      </c>
      <c r="M29" s="35">
        <v>43</v>
      </c>
      <c r="N29" s="35">
        <v>22</v>
      </c>
      <c r="O29" s="35">
        <v>34</v>
      </c>
      <c r="P29" s="35">
        <v>49</v>
      </c>
      <c r="Q29" s="35">
        <v>55</v>
      </c>
      <c r="R29" s="35">
        <v>65</v>
      </c>
      <c r="S29" s="35">
        <v>63</v>
      </c>
      <c r="T29" s="35">
        <v>38</v>
      </c>
      <c r="U29" s="35">
        <v>138</v>
      </c>
      <c r="V29" s="35">
        <v>190</v>
      </c>
      <c r="W29" s="35"/>
      <c r="X29" s="36">
        <v>1296</v>
      </c>
      <c r="Y29" s="13">
        <v>72.37</v>
      </c>
      <c r="Z29" s="12">
        <v>1223.6300000000001</v>
      </c>
    </row>
    <row r="30" spans="1:26" x14ac:dyDescent="0.2">
      <c r="A30">
        <v>1990</v>
      </c>
      <c r="B30" s="34">
        <v>85</v>
      </c>
      <c r="C30" s="35">
        <v>88</v>
      </c>
      <c r="D30" s="35">
        <v>48</v>
      </c>
      <c r="E30" s="35">
        <v>22</v>
      </c>
      <c r="F30" s="35">
        <v>67</v>
      </c>
      <c r="G30" s="35">
        <v>31</v>
      </c>
      <c r="H30" s="35">
        <v>22</v>
      </c>
      <c r="I30" s="35">
        <v>43</v>
      </c>
      <c r="J30" s="35">
        <v>36</v>
      </c>
      <c r="K30" s="35">
        <v>44</v>
      </c>
      <c r="L30" s="35">
        <v>100</v>
      </c>
      <c r="M30" s="35">
        <v>23</v>
      </c>
      <c r="N30" s="35">
        <v>18</v>
      </c>
      <c r="O30" s="35">
        <v>36</v>
      </c>
      <c r="P30" s="35">
        <v>40</v>
      </c>
      <c r="Q30" s="35">
        <v>48</v>
      </c>
      <c r="R30" s="35">
        <v>60</v>
      </c>
      <c r="S30" s="35">
        <v>61</v>
      </c>
      <c r="T30" s="35">
        <v>41</v>
      </c>
      <c r="U30" s="35">
        <v>127</v>
      </c>
      <c r="V30" s="35">
        <v>193</v>
      </c>
      <c r="W30" s="35">
        <v>30</v>
      </c>
      <c r="X30" s="36">
        <v>1263</v>
      </c>
      <c r="Y30" s="13">
        <v>72.58</v>
      </c>
      <c r="Z30" s="12">
        <v>1190.42</v>
      </c>
    </row>
    <row r="31" spans="1:26" x14ac:dyDescent="0.2">
      <c r="A31">
        <v>2000</v>
      </c>
      <c r="B31" s="34">
        <v>73</v>
      </c>
      <c r="C31" s="35">
        <v>104</v>
      </c>
      <c r="D31" s="35">
        <v>62</v>
      </c>
      <c r="E31" s="35">
        <v>20</v>
      </c>
      <c r="F31" s="35">
        <v>52</v>
      </c>
      <c r="G31" s="35">
        <v>30</v>
      </c>
      <c r="H31" s="35">
        <v>21</v>
      </c>
      <c r="I31" s="35">
        <v>44</v>
      </c>
      <c r="J31" s="35">
        <v>29</v>
      </c>
      <c r="K31" s="35">
        <v>39</v>
      </c>
      <c r="L31" s="35">
        <v>86</v>
      </c>
      <c r="M31" s="35">
        <v>23</v>
      </c>
      <c r="N31" s="35">
        <v>24</v>
      </c>
      <c r="O31" s="35">
        <v>34</v>
      </c>
      <c r="P31" s="35">
        <v>48</v>
      </c>
      <c r="Q31" s="35">
        <v>35</v>
      </c>
      <c r="R31" s="35">
        <v>53</v>
      </c>
      <c r="S31" s="35">
        <v>61</v>
      </c>
      <c r="T31" s="35">
        <v>43</v>
      </c>
      <c r="U31" s="35">
        <v>128</v>
      </c>
      <c r="V31" s="35">
        <v>218</v>
      </c>
      <c r="W31" s="35">
        <v>32</v>
      </c>
      <c r="X31" s="36">
        <v>1259</v>
      </c>
      <c r="Y31" s="13">
        <v>72.8</v>
      </c>
      <c r="Z31" s="12">
        <v>1186.2</v>
      </c>
    </row>
    <row r="32" spans="1:26" x14ac:dyDescent="0.2">
      <c r="A32">
        <v>2010</v>
      </c>
      <c r="B32" s="37">
        <v>57</v>
      </c>
      <c r="C32" s="38">
        <v>94</v>
      </c>
      <c r="D32" s="38">
        <v>61</v>
      </c>
      <c r="E32" s="38">
        <v>11</v>
      </c>
      <c r="F32" s="38"/>
      <c r="G32" s="38">
        <v>20</v>
      </c>
      <c r="H32" s="38">
        <v>20</v>
      </c>
      <c r="I32" s="38">
        <v>38</v>
      </c>
      <c r="J32" s="38">
        <v>20</v>
      </c>
      <c r="K32" s="38">
        <v>37</v>
      </c>
      <c r="L32" s="38">
        <v>71</v>
      </c>
      <c r="M32" s="38">
        <v>24</v>
      </c>
      <c r="N32" s="38">
        <v>23</v>
      </c>
      <c r="O32" s="38">
        <v>27</v>
      </c>
      <c r="P32" s="38">
        <v>32</v>
      </c>
      <c r="Q32" s="38">
        <v>25</v>
      </c>
      <c r="R32" s="38">
        <v>41</v>
      </c>
      <c r="S32" s="38">
        <v>60</v>
      </c>
      <c r="T32" s="38">
        <v>34</v>
      </c>
      <c r="U32" s="38">
        <v>115</v>
      </c>
      <c r="V32" s="38">
        <v>216</v>
      </c>
      <c r="W32" s="38">
        <v>27</v>
      </c>
      <c r="X32" s="39">
        <v>1053</v>
      </c>
      <c r="Y32" s="40">
        <v>60.79</v>
      </c>
      <c r="Z32" s="14">
        <v>992.21</v>
      </c>
    </row>
    <row r="34" spans="1:1" x14ac:dyDescent="0.2">
      <c r="A34" t="s">
        <v>11</v>
      </c>
    </row>
  </sheetData>
  <mergeCells count="4">
    <mergeCell ref="A1:D1"/>
    <mergeCell ref="A3:B3"/>
    <mergeCell ref="B5:C5"/>
    <mergeCell ref="A19:B1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B946-3187-B542-B68A-1FA0EBC98B2C}">
  <dimension ref="A1:AJ107"/>
  <sheetViews>
    <sheetView zoomScale="130" zoomScaleNormal="130" workbookViewId="0">
      <selection activeCell="A2" sqref="A2"/>
    </sheetView>
  </sheetViews>
  <sheetFormatPr baseColWidth="10" defaultRowHeight="16" x14ac:dyDescent="0.2"/>
  <cols>
    <col min="2" max="2" width="12.33203125" customWidth="1"/>
    <col min="3" max="3" width="12.5" customWidth="1"/>
    <col min="4" max="4" width="11.6640625" customWidth="1"/>
    <col min="5" max="5" width="11.83203125" customWidth="1"/>
    <col min="8" max="8" width="13" customWidth="1"/>
    <col min="9" max="9" width="12.1640625" customWidth="1"/>
  </cols>
  <sheetData>
    <row r="1" spans="1:7" x14ac:dyDescent="0.2">
      <c r="A1" s="65" t="s">
        <v>1</v>
      </c>
      <c r="B1" s="65"/>
      <c r="C1" s="65"/>
    </row>
    <row r="3" spans="1:7" x14ac:dyDescent="0.2">
      <c r="A3" s="65" t="s">
        <v>3</v>
      </c>
      <c r="B3" s="65"/>
    </row>
    <row r="5" spans="1:7" x14ac:dyDescent="0.2">
      <c r="A5" s="3"/>
      <c r="B5" s="69" t="s">
        <v>8</v>
      </c>
      <c r="C5" s="70"/>
      <c r="F5" s="69" t="s">
        <v>9</v>
      </c>
      <c r="G5" s="70"/>
    </row>
    <row r="6" spans="1:7" ht="34" x14ac:dyDescent="0.2">
      <c r="A6" s="18"/>
      <c r="B6" s="8" t="s">
        <v>12</v>
      </c>
      <c r="C6" s="8" t="s">
        <v>13</v>
      </c>
      <c r="D6" s="11"/>
      <c r="E6" s="11"/>
      <c r="F6" s="8" t="s">
        <v>12</v>
      </c>
      <c r="G6" s="8" t="s">
        <v>13</v>
      </c>
    </row>
    <row r="7" spans="1:7" x14ac:dyDescent="0.2">
      <c r="A7">
        <v>1920</v>
      </c>
      <c r="B7" s="15">
        <v>387.4</v>
      </c>
      <c r="C7" s="19">
        <v>42.6</v>
      </c>
      <c r="E7">
        <v>1991</v>
      </c>
      <c r="F7" s="15">
        <v>10181.049999999999</v>
      </c>
      <c r="G7" s="9">
        <v>1246.9499999999998</v>
      </c>
    </row>
    <row r="8" spans="1:7" x14ac:dyDescent="0.2">
      <c r="A8">
        <v>1930</v>
      </c>
      <c r="B8" s="9">
        <v>391.4</v>
      </c>
      <c r="C8" s="12">
        <v>43.6</v>
      </c>
      <c r="E8">
        <v>2000</v>
      </c>
      <c r="F8" s="9">
        <v>8182.5</v>
      </c>
      <c r="G8" s="9">
        <v>1007.5</v>
      </c>
    </row>
    <row r="9" spans="1:7" x14ac:dyDescent="0.2">
      <c r="A9">
        <v>1940</v>
      </c>
      <c r="B9" s="9">
        <v>458.1</v>
      </c>
      <c r="C9" s="12">
        <v>68.900000000000006</v>
      </c>
      <c r="E9">
        <v>2010</v>
      </c>
      <c r="F9" s="9">
        <v>6867.3</v>
      </c>
      <c r="G9" s="9">
        <v>781.7</v>
      </c>
    </row>
    <row r="10" spans="1:7" x14ac:dyDescent="0.2">
      <c r="A10">
        <v>1950</v>
      </c>
      <c r="B10" s="9">
        <v>524.25</v>
      </c>
      <c r="C10" s="12">
        <v>74.75</v>
      </c>
      <c r="E10">
        <v>2020</v>
      </c>
      <c r="F10" s="10">
        <v>4317</v>
      </c>
      <c r="G10" s="10">
        <v>570</v>
      </c>
    </row>
    <row r="11" spans="1:7" x14ac:dyDescent="0.2">
      <c r="A11">
        <v>1960</v>
      </c>
      <c r="B11" s="9">
        <v>575.79999999999995</v>
      </c>
      <c r="C11" s="12">
        <v>76.2</v>
      </c>
    </row>
    <row r="12" spans="1:7" x14ac:dyDescent="0.2">
      <c r="A12">
        <v>1970</v>
      </c>
      <c r="B12" s="9">
        <v>628</v>
      </c>
      <c r="C12" s="12">
        <v>77</v>
      </c>
      <c r="E12" s="13"/>
    </row>
    <row r="13" spans="1:7" x14ac:dyDescent="0.2">
      <c r="A13">
        <v>1980</v>
      </c>
      <c r="B13" s="20">
        <v>738.8</v>
      </c>
      <c r="C13" s="9">
        <v>86.2</v>
      </c>
      <c r="E13" s="13"/>
    </row>
    <row r="14" spans="1:7" x14ac:dyDescent="0.2">
      <c r="A14">
        <v>1990</v>
      </c>
      <c r="B14" s="21">
        <v>855.75</v>
      </c>
      <c r="C14" s="10">
        <v>106.25</v>
      </c>
      <c r="E14" s="13"/>
    </row>
    <row r="16" spans="1:7" x14ac:dyDescent="0.2">
      <c r="A16" s="68" t="s">
        <v>11</v>
      </c>
      <c r="B16" s="68"/>
    </row>
    <row r="17" spans="1:9" x14ac:dyDescent="0.2">
      <c r="A17" s="71" t="s">
        <v>14</v>
      </c>
      <c r="B17" s="71"/>
      <c r="C17" s="71"/>
      <c r="D17" s="71"/>
      <c r="E17" s="71"/>
      <c r="F17" s="71"/>
    </row>
    <row r="18" spans="1:9" x14ac:dyDescent="0.2">
      <c r="A18" s="71"/>
      <c r="B18" s="71"/>
      <c r="C18" s="71"/>
      <c r="D18" s="71"/>
      <c r="E18" s="71"/>
      <c r="F18" s="71"/>
    </row>
    <row r="20" spans="1:9" x14ac:dyDescent="0.2">
      <c r="A20" s="18"/>
      <c r="B20" s="66" t="s">
        <v>12</v>
      </c>
      <c r="C20" s="67"/>
      <c r="D20" s="66" t="s">
        <v>13</v>
      </c>
      <c r="E20" s="67"/>
      <c r="H20" s="66" t="s">
        <v>17</v>
      </c>
      <c r="I20" s="67"/>
    </row>
    <row r="21" spans="1:9" ht="51" x14ac:dyDescent="0.2">
      <c r="A21" s="11"/>
      <c r="B21" s="5" t="s">
        <v>15</v>
      </c>
      <c r="C21" s="6" t="s">
        <v>16</v>
      </c>
      <c r="D21" s="5" t="s">
        <v>15</v>
      </c>
      <c r="E21" s="6" t="s">
        <v>16</v>
      </c>
      <c r="G21" s="1"/>
      <c r="H21" s="8" t="s">
        <v>12</v>
      </c>
      <c r="I21" s="8" t="s">
        <v>13</v>
      </c>
    </row>
    <row r="22" spans="1:9" x14ac:dyDescent="0.2">
      <c r="A22">
        <v>1920</v>
      </c>
      <c r="B22" s="22">
        <v>117.05</v>
      </c>
      <c r="C22" s="19">
        <v>89.15</v>
      </c>
      <c r="D22" s="22">
        <v>13.95</v>
      </c>
      <c r="E22" s="19">
        <v>8.85</v>
      </c>
      <c r="G22">
        <v>1991</v>
      </c>
      <c r="H22" s="9">
        <v>1067.4000000000001</v>
      </c>
      <c r="I22" s="9">
        <v>110.6</v>
      </c>
    </row>
    <row r="23" spans="1:9" x14ac:dyDescent="0.2">
      <c r="A23">
        <v>1930</v>
      </c>
      <c r="B23" s="20">
        <v>116.3</v>
      </c>
      <c r="C23" s="12">
        <v>90.1</v>
      </c>
      <c r="D23" s="20">
        <v>11.7</v>
      </c>
      <c r="E23" s="12">
        <v>8.8999999999999986</v>
      </c>
      <c r="G23">
        <v>2000</v>
      </c>
      <c r="H23" s="9">
        <v>1056.25</v>
      </c>
      <c r="I23" s="9">
        <v>94.75</v>
      </c>
    </row>
    <row r="24" spans="1:9" x14ac:dyDescent="0.2">
      <c r="A24">
        <v>1940</v>
      </c>
      <c r="B24" s="20">
        <v>121.3</v>
      </c>
      <c r="C24" s="12">
        <v>101.1</v>
      </c>
      <c r="D24" s="20">
        <v>10.7</v>
      </c>
      <c r="E24" s="12">
        <v>9.9</v>
      </c>
      <c r="G24">
        <v>2010</v>
      </c>
      <c r="H24" s="9">
        <v>620.29999999999995</v>
      </c>
      <c r="I24" s="9">
        <v>53.699999999999996</v>
      </c>
    </row>
    <row r="25" spans="1:9" x14ac:dyDescent="0.2">
      <c r="A25">
        <v>1950</v>
      </c>
      <c r="B25" s="20">
        <v>159.6</v>
      </c>
      <c r="C25" s="12">
        <v>119.6</v>
      </c>
      <c r="D25" s="20">
        <v>17.399999999999999</v>
      </c>
      <c r="E25" s="12">
        <v>10.4</v>
      </c>
      <c r="G25">
        <v>2020</v>
      </c>
      <c r="H25" s="10">
        <v>412</v>
      </c>
      <c r="I25" s="10">
        <v>33</v>
      </c>
    </row>
    <row r="26" spans="1:9" x14ac:dyDescent="0.2">
      <c r="A26">
        <v>1960</v>
      </c>
      <c r="B26" s="20">
        <v>173.6</v>
      </c>
      <c r="C26" s="12">
        <v>133.19999999999999</v>
      </c>
      <c r="D26" s="20">
        <v>20.400000000000002</v>
      </c>
      <c r="E26" s="12">
        <v>15.799999999999999</v>
      </c>
    </row>
    <row r="27" spans="1:9" x14ac:dyDescent="0.2">
      <c r="A27">
        <v>1970</v>
      </c>
      <c r="B27" s="20">
        <v>187.6</v>
      </c>
      <c r="C27" s="12">
        <v>149.19999999999999</v>
      </c>
      <c r="D27" s="20">
        <v>20.400000000000002</v>
      </c>
      <c r="E27" s="12">
        <v>16.799999999999997</v>
      </c>
    </row>
    <row r="28" spans="1:9" x14ac:dyDescent="0.2">
      <c r="A28">
        <v>1980</v>
      </c>
      <c r="B28" s="20">
        <v>186.7</v>
      </c>
      <c r="C28" s="12">
        <v>188.9</v>
      </c>
      <c r="D28" s="20">
        <v>21.3</v>
      </c>
      <c r="E28" s="12">
        <v>18.100000000000001</v>
      </c>
    </row>
    <row r="29" spans="1:9" x14ac:dyDescent="0.2">
      <c r="A29">
        <v>1990</v>
      </c>
      <c r="B29" s="21">
        <v>187.7</v>
      </c>
      <c r="C29" s="14">
        <v>224.7</v>
      </c>
      <c r="D29" s="21">
        <v>16.3</v>
      </c>
      <c r="E29" s="14">
        <v>19.3</v>
      </c>
    </row>
    <row r="31" spans="1:9" x14ac:dyDescent="0.2">
      <c r="A31" s="68" t="s">
        <v>11</v>
      </c>
      <c r="B31" s="68"/>
    </row>
    <row r="33" spans="1:36" x14ac:dyDescent="0.2">
      <c r="A33" s="65" t="s">
        <v>44</v>
      </c>
      <c r="B33" s="65"/>
    </row>
    <row r="34" spans="1:36" x14ac:dyDescent="0.2">
      <c r="A34" s="2"/>
      <c r="B34" s="2"/>
    </row>
    <row r="35" spans="1:36" x14ac:dyDescent="0.2">
      <c r="A35" s="65" t="s">
        <v>79</v>
      </c>
      <c r="B35" s="65"/>
      <c r="C35" s="65"/>
      <c r="D35" s="65"/>
    </row>
    <row r="37" spans="1:36" ht="116" x14ac:dyDescent="0.2">
      <c r="A37" s="18"/>
      <c r="B37" s="42" t="s">
        <v>45</v>
      </c>
      <c r="C37" s="43" t="s">
        <v>46</v>
      </c>
      <c r="D37" s="43" t="s">
        <v>47</v>
      </c>
      <c r="E37" s="43" t="s">
        <v>48</v>
      </c>
      <c r="F37" s="43" t="s">
        <v>49</v>
      </c>
      <c r="G37" s="43" t="s">
        <v>50</v>
      </c>
      <c r="H37" s="43" t="s">
        <v>51</v>
      </c>
      <c r="I37" s="43" t="s">
        <v>52</v>
      </c>
      <c r="J37" s="43" t="s">
        <v>53</v>
      </c>
      <c r="K37" s="43" t="s">
        <v>54</v>
      </c>
      <c r="L37" s="43" t="s">
        <v>55</v>
      </c>
      <c r="M37" s="43" t="s">
        <v>56</v>
      </c>
      <c r="N37" s="43" t="s">
        <v>57</v>
      </c>
      <c r="O37" s="43" t="s">
        <v>58</v>
      </c>
      <c r="P37" s="43" t="s">
        <v>59</v>
      </c>
      <c r="Q37" s="43" t="s">
        <v>60</v>
      </c>
      <c r="R37" s="43" t="s">
        <v>61</v>
      </c>
      <c r="S37" s="43" t="s">
        <v>62</v>
      </c>
      <c r="T37" s="43" t="s">
        <v>63</v>
      </c>
      <c r="U37" s="43" t="s">
        <v>64</v>
      </c>
      <c r="V37" s="43" t="s">
        <v>65</v>
      </c>
      <c r="W37" s="43" t="s">
        <v>66</v>
      </c>
      <c r="X37" s="43" t="s">
        <v>67</v>
      </c>
      <c r="Y37" s="43" t="s">
        <v>68</v>
      </c>
      <c r="Z37" s="43" t="s">
        <v>69</v>
      </c>
      <c r="AA37" s="43" t="s">
        <v>70</v>
      </c>
      <c r="AB37" s="43" t="s">
        <v>71</v>
      </c>
      <c r="AC37" s="43" t="s">
        <v>72</v>
      </c>
      <c r="AD37" s="43" t="s">
        <v>73</v>
      </c>
      <c r="AE37" s="43" t="s">
        <v>74</v>
      </c>
      <c r="AF37" s="44" t="s">
        <v>75</v>
      </c>
      <c r="AG37" s="43" t="s">
        <v>76</v>
      </c>
      <c r="AH37" s="27" t="s">
        <v>41</v>
      </c>
      <c r="AI37" s="45" t="s">
        <v>77</v>
      </c>
      <c r="AJ37" s="46" t="s">
        <v>78</v>
      </c>
    </row>
    <row r="38" spans="1:36" x14ac:dyDescent="0.2">
      <c r="A38">
        <v>1880</v>
      </c>
      <c r="B38" s="22">
        <v>7</v>
      </c>
      <c r="C38" s="33">
        <v>0</v>
      </c>
      <c r="D38" s="33">
        <v>0</v>
      </c>
      <c r="E38" s="33">
        <v>0</v>
      </c>
      <c r="F38" s="33">
        <v>1</v>
      </c>
      <c r="G38" s="33">
        <v>0</v>
      </c>
      <c r="H38" s="33">
        <v>1</v>
      </c>
      <c r="I38" s="33"/>
      <c r="J38" s="33">
        <v>3</v>
      </c>
      <c r="K38" s="33">
        <v>1</v>
      </c>
      <c r="L38" s="33">
        <v>21</v>
      </c>
      <c r="M38" s="33">
        <v>4</v>
      </c>
      <c r="N38" s="33">
        <v>4</v>
      </c>
      <c r="O38" s="33">
        <v>4</v>
      </c>
      <c r="P38" s="33">
        <v>3</v>
      </c>
      <c r="Q38" s="33">
        <v>7</v>
      </c>
      <c r="R38" s="33">
        <v>2</v>
      </c>
      <c r="S38" s="33">
        <v>2</v>
      </c>
      <c r="T38" s="33">
        <v>5</v>
      </c>
      <c r="U38" s="33">
        <v>6</v>
      </c>
      <c r="V38" s="33">
        <v>0</v>
      </c>
      <c r="W38" s="33"/>
      <c r="X38" s="33">
        <v>0</v>
      </c>
      <c r="Y38" s="33">
        <v>1</v>
      </c>
      <c r="Z38" s="33">
        <v>3</v>
      </c>
      <c r="AA38" s="33">
        <v>0</v>
      </c>
      <c r="AB38" s="33">
        <v>1</v>
      </c>
      <c r="AC38" s="33">
        <v>0</v>
      </c>
      <c r="AD38" s="33">
        <v>4</v>
      </c>
      <c r="AE38" s="33"/>
      <c r="AF38" s="33"/>
      <c r="AG38" s="33">
        <v>0</v>
      </c>
      <c r="AH38" s="50">
        <v>80</v>
      </c>
      <c r="AI38" s="47"/>
      <c r="AJ38" s="48"/>
    </row>
    <row r="39" spans="1:36" x14ac:dyDescent="0.2">
      <c r="A39">
        <v>1890</v>
      </c>
      <c r="B39" s="20">
        <v>7</v>
      </c>
      <c r="C39" s="13">
        <v>0</v>
      </c>
      <c r="D39" s="13">
        <v>0</v>
      </c>
      <c r="E39" s="13">
        <v>0</v>
      </c>
      <c r="F39" s="13">
        <v>1</v>
      </c>
      <c r="G39" s="13">
        <v>0</v>
      </c>
      <c r="H39" s="13">
        <v>1</v>
      </c>
      <c r="I39" s="13"/>
      <c r="J39" s="13">
        <v>3</v>
      </c>
      <c r="K39" s="13">
        <v>1</v>
      </c>
      <c r="L39" s="13">
        <v>27</v>
      </c>
      <c r="M39" s="13">
        <v>4</v>
      </c>
      <c r="N39" s="13">
        <v>3</v>
      </c>
      <c r="O39" s="13">
        <v>4</v>
      </c>
      <c r="P39" s="13">
        <v>2</v>
      </c>
      <c r="Q39" s="13">
        <v>9</v>
      </c>
      <c r="R39" s="13">
        <v>2</v>
      </c>
      <c r="S39" s="13">
        <v>2</v>
      </c>
      <c r="T39" s="13">
        <v>5</v>
      </c>
      <c r="U39" s="13">
        <v>6</v>
      </c>
      <c r="V39" s="13">
        <v>0</v>
      </c>
      <c r="W39" s="13"/>
      <c r="X39" s="13">
        <v>0</v>
      </c>
      <c r="Y39" s="13">
        <v>1</v>
      </c>
      <c r="Z39" s="13">
        <v>3</v>
      </c>
      <c r="AA39" s="13">
        <v>0</v>
      </c>
      <c r="AB39" s="13">
        <v>1</v>
      </c>
      <c r="AC39" s="13">
        <v>0</v>
      </c>
      <c r="AD39" s="13">
        <v>4</v>
      </c>
      <c r="AE39" s="13"/>
      <c r="AF39" s="13"/>
      <c r="AG39" s="13">
        <v>0</v>
      </c>
      <c r="AH39" s="41">
        <v>86</v>
      </c>
      <c r="AJ39" s="49"/>
    </row>
    <row r="40" spans="1:36" x14ac:dyDescent="0.2">
      <c r="A40">
        <v>1900</v>
      </c>
      <c r="B40" s="20">
        <v>7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1</v>
      </c>
      <c r="I40" s="13"/>
      <c r="J40" s="13">
        <v>3</v>
      </c>
      <c r="K40" s="13">
        <v>1</v>
      </c>
      <c r="L40" s="13">
        <v>27</v>
      </c>
      <c r="M40" s="13">
        <v>4</v>
      </c>
      <c r="N40" s="13">
        <v>4</v>
      </c>
      <c r="O40" s="13">
        <v>4</v>
      </c>
      <c r="P40" s="13">
        <v>1</v>
      </c>
      <c r="Q40" s="13">
        <v>9</v>
      </c>
      <c r="R40" s="13">
        <v>2</v>
      </c>
      <c r="S40" s="13">
        <v>2</v>
      </c>
      <c r="T40" s="13">
        <v>5</v>
      </c>
      <c r="U40" s="13">
        <v>5</v>
      </c>
      <c r="V40" s="13">
        <v>0</v>
      </c>
      <c r="W40" s="13"/>
      <c r="X40" s="13">
        <v>0</v>
      </c>
      <c r="Y40" s="13">
        <v>1</v>
      </c>
      <c r="Z40" s="13">
        <v>2</v>
      </c>
      <c r="AA40" s="13">
        <v>0</v>
      </c>
      <c r="AB40" s="13">
        <v>1</v>
      </c>
      <c r="AC40" s="13"/>
      <c r="AD40" s="13"/>
      <c r="AE40" s="13">
        <v>4</v>
      </c>
      <c r="AF40" s="13"/>
      <c r="AG40" s="13">
        <v>0</v>
      </c>
      <c r="AH40" s="41">
        <v>84</v>
      </c>
      <c r="AJ40" s="49"/>
    </row>
    <row r="41" spans="1:36" x14ac:dyDescent="0.2">
      <c r="A41">
        <v>1910</v>
      </c>
      <c r="B41" s="20">
        <v>7</v>
      </c>
      <c r="C41" s="13">
        <v>0</v>
      </c>
      <c r="D41" s="13">
        <v>1</v>
      </c>
      <c r="E41" s="13">
        <v>0</v>
      </c>
      <c r="F41" s="13">
        <v>2</v>
      </c>
      <c r="G41" s="13">
        <v>0</v>
      </c>
      <c r="H41" s="13">
        <v>1</v>
      </c>
      <c r="I41" s="13"/>
      <c r="J41" s="13">
        <v>3</v>
      </c>
      <c r="K41" s="13">
        <v>1</v>
      </c>
      <c r="L41" s="13">
        <v>32</v>
      </c>
      <c r="M41" s="13">
        <v>4</v>
      </c>
      <c r="N41" s="13">
        <v>4</v>
      </c>
      <c r="O41" s="13">
        <v>4</v>
      </c>
      <c r="P41" s="13">
        <v>2</v>
      </c>
      <c r="Q41" s="13">
        <v>12</v>
      </c>
      <c r="R41" s="13">
        <v>2</v>
      </c>
      <c r="S41" s="13">
        <v>2</v>
      </c>
      <c r="T41" s="13">
        <v>5</v>
      </c>
      <c r="U41" s="13">
        <v>5</v>
      </c>
      <c r="V41" s="13">
        <v>0</v>
      </c>
      <c r="W41" s="13"/>
      <c r="X41" s="13">
        <v>0</v>
      </c>
      <c r="Y41" s="13">
        <v>3</v>
      </c>
      <c r="Z41" s="13">
        <v>2</v>
      </c>
      <c r="AA41" s="13">
        <v>0</v>
      </c>
      <c r="AB41" s="13">
        <v>1</v>
      </c>
      <c r="AC41" s="13"/>
      <c r="AD41" s="13"/>
      <c r="AE41" s="13"/>
      <c r="AF41" s="13">
        <v>4</v>
      </c>
      <c r="AG41" s="13">
        <v>0</v>
      </c>
      <c r="AH41" s="41">
        <v>97</v>
      </c>
      <c r="AJ41" s="49"/>
    </row>
    <row r="42" spans="1:36" x14ac:dyDescent="0.2">
      <c r="A42">
        <v>1920</v>
      </c>
      <c r="B42" s="20">
        <v>7</v>
      </c>
      <c r="C42" s="13">
        <v>0</v>
      </c>
      <c r="D42" s="13">
        <v>1</v>
      </c>
      <c r="E42" s="13">
        <v>0</v>
      </c>
      <c r="F42" s="13">
        <v>2</v>
      </c>
      <c r="G42" s="13">
        <v>0</v>
      </c>
      <c r="H42" s="13">
        <v>1</v>
      </c>
      <c r="I42" s="13"/>
      <c r="J42" s="13">
        <v>3</v>
      </c>
      <c r="K42" s="13">
        <v>1</v>
      </c>
      <c r="L42" s="13">
        <v>32</v>
      </c>
      <c r="M42" s="13">
        <v>4</v>
      </c>
      <c r="N42" s="13">
        <v>4</v>
      </c>
      <c r="O42" s="13">
        <v>4</v>
      </c>
      <c r="P42" s="13">
        <v>2</v>
      </c>
      <c r="Q42" s="13">
        <v>12</v>
      </c>
      <c r="R42" s="13">
        <v>2</v>
      </c>
      <c r="S42" s="13">
        <v>2</v>
      </c>
      <c r="T42" s="13">
        <v>5</v>
      </c>
      <c r="U42" s="13">
        <v>6</v>
      </c>
      <c r="V42" s="13">
        <v>0</v>
      </c>
      <c r="W42" s="13"/>
      <c r="X42" s="13">
        <v>0</v>
      </c>
      <c r="Y42" s="13">
        <v>3</v>
      </c>
      <c r="Z42" s="13">
        <v>2</v>
      </c>
      <c r="AA42" s="13">
        <v>0</v>
      </c>
      <c r="AB42" s="13">
        <v>1</v>
      </c>
      <c r="AC42" s="13"/>
      <c r="AD42" s="13"/>
      <c r="AE42" s="13"/>
      <c r="AF42" s="13">
        <v>4</v>
      </c>
      <c r="AG42" s="13">
        <v>0</v>
      </c>
      <c r="AH42" s="41">
        <v>98</v>
      </c>
      <c r="AI42" s="13">
        <v>8.85</v>
      </c>
      <c r="AJ42" s="12">
        <v>89.15</v>
      </c>
    </row>
    <row r="43" spans="1:36" x14ac:dyDescent="0.2">
      <c r="A43">
        <v>1930</v>
      </c>
      <c r="B43" s="20">
        <v>7</v>
      </c>
      <c r="C43" s="13">
        <v>0</v>
      </c>
      <c r="D43" s="13">
        <v>1</v>
      </c>
      <c r="E43" s="13">
        <v>0</v>
      </c>
      <c r="F43" s="13">
        <v>2</v>
      </c>
      <c r="G43" s="13">
        <v>1</v>
      </c>
      <c r="H43" s="13">
        <v>1</v>
      </c>
      <c r="I43" s="13"/>
      <c r="J43" s="13">
        <v>3</v>
      </c>
      <c r="K43" s="13">
        <v>1</v>
      </c>
      <c r="L43" s="13">
        <v>32</v>
      </c>
      <c r="M43" s="13">
        <v>4</v>
      </c>
      <c r="N43" s="13">
        <v>4</v>
      </c>
      <c r="O43" s="13">
        <v>4</v>
      </c>
      <c r="P43" s="13">
        <v>2</v>
      </c>
      <c r="Q43" s="13">
        <v>12</v>
      </c>
      <c r="R43" s="13">
        <v>2</v>
      </c>
      <c r="S43" s="13">
        <v>2</v>
      </c>
      <c r="T43" s="13">
        <v>5</v>
      </c>
      <c r="U43" s="13">
        <v>6</v>
      </c>
      <c r="V43" s="13">
        <v>0</v>
      </c>
      <c r="W43" s="13"/>
      <c r="X43" s="13">
        <v>0</v>
      </c>
      <c r="Y43" s="13">
        <v>3</v>
      </c>
      <c r="Z43" s="13">
        <v>2</v>
      </c>
      <c r="AA43" s="13">
        <v>0</v>
      </c>
      <c r="AB43" s="13">
        <v>1</v>
      </c>
      <c r="AC43" s="13"/>
      <c r="AD43" s="13"/>
      <c r="AE43" s="13"/>
      <c r="AF43" s="13">
        <v>4</v>
      </c>
      <c r="AG43" s="13">
        <v>0</v>
      </c>
      <c r="AH43" s="41">
        <v>99</v>
      </c>
      <c r="AI43" s="13">
        <v>8.8999999999999986</v>
      </c>
      <c r="AJ43" s="12">
        <v>90.1</v>
      </c>
    </row>
    <row r="44" spans="1:36" x14ac:dyDescent="0.2">
      <c r="A44">
        <v>1940</v>
      </c>
      <c r="B44" s="20">
        <v>7</v>
      </c>
      <c r="C44" s="13">
        <v>0</v>
      </c>
      <c r="D44" s="13">
        <v>1</v>
      </c>
      <c r="E44" s="13">
        <v>0</v>
      </c>
      <c r="F44" s="13">
        <v>3</v>
      </c>
      <c r="G44" s="13">
        <v>1</v>
      </c>
      <c r="H44" s="13">
        <v>1</v>
      </c>
      <c r="I44" s="13"/>
      <c r="J44" s="13">
        <v>3</v>
      </c>
      <c r="K44" s="13">
        <v>1</v>
      </c>
      <c r="L44" s="13">
        <v>33</v>
      </c>
      <c r="M44" s="13">
        <v>4</v>
      </c>
      <c r="N44" s="13">
        <v>6</v>
      </c>
      <c r="O44" s="13">
        <v>3</v>
      </c>
      <c r="P44" s="13">
        <v>3</v>
      </c>
      <c r="Q44" s="13">
        <v>12</v>
      </c>
      <c r="R44" s="13">
        <v>2</v>
      </c>
      <c r="S44" s="13">
        <v>2</v>
      </c>
      <c r="T44" s="13">
        <v>5</v>
      </c>
      <c r="U44" s="13">
        <v>6</v>
      </c>
      <c r="V44" s="13">
        <v>0</v>
      </c>
      <c r="W44" s="13"/>
      <c r="X44" s="13">
        <v>0</v>
      </c>
      <c r="Y44" s="13">
        <v>3</v>
      </c>
      <c r="Z44" s="13">
        <v>2</v>
      </c>
      <c r="AA44" s="13">
        <v>0</v>
      </c>
      <c r="AB44" s="13">
        <v>1</v>
      </c>
      <c r="AC44" s="13"/>
      <c r="AD44" s="13"/>
      <c r="AE44" s="13"/>
      <c r="AF44" s="13">
        <v>12</v>
      </c>
      <c r="AG44" s="13">
        <v>0</v>
      </c>
      <c r="AH44" s="41">
        <v>111</v>
      </c>
      <c r="AI44" s="13">
        <v>9.9</v>
      </c>
      <c r="AJ44" s="12">
        <v>101.1</v>
      </c>
    </row>
    <row r="45" spans="1:36" x14ac:dyDescent="0.2">
      <c r="A45">
        <v>1950</v>
      </c>
      <c r="B45" s="20">
        <v>9</v>
      </c>
      <c r="C45" s="13">
        <v>0</v>
      </c>
      <c r="D45" s="13">
        <v>1</v>
      </c>
      <c r="E45" s="13">
        <v>2</v>
      </c>
      <c r="F45" s="13">
        <v>2</v>
      </c>
      <c r="G45" s="13">
        <v>1</v>
      </c>
      <c r="H45" s="13">
        <v>1</v>
      </c>
      <c r="I45" s="13"/>
      <c r="J45" s="13">
        <v>4</v>
      </c>
      <c r="K45" s="13">
        <v>1</v>
      </c>
      <c r="L45" s="13">
        <v>40</v>
      </c>
      <c r="M45" s="13">
        <v>6</v>
      </c>
      <c r="N45" s="13">
        <v>6</v>
      </c>
      <c r="O45" s="13">
        <v>3</v>
      </c>
      <c r="P45" s="13">
        <v>5</v>
      </c>
      <c r="Q45" s="13">
        <v>12</v>
      </c>
      <c r="R45" s="13">
        <v>2</v>
      </c>
      <c r="S45" s="13">
        <v>2</v>
      </c>
      <c r="T45" s="13">
        <v>8</v>
      </c>
      <c r="U45" s="13">
        <v>7</v>
      </c>
      <c r="V45" s="13">
        <v>2</v>
      </c>
      <c r="W45" s="13"/>
      <c r="X45" s="13">
        <v>1</v>
      </c>
      <c r="Y45" s="13">
        <v>3</v>
      </c>
      <c r="Z45" s="13">
        <v>2</v>
      </c>
      <c r="AA45" s="13">
        <v>1</v>
      </c>
      <c r="AB45" s="13">
        <v>2</v>
      </c>
      <c r="AC45" s="13"/>
      <c r="AD45" s="13"/>
      <c r="AE45" s="13"/>
      <c r="AF45" s="13">
        <v>7</v>
      </c>
      <c r="AG45" s="13">
        <v>0</v>
      </c>
      <c r="AH45" s="41">
        <v>130</v>
      </c>
      <c r="AI45" s="13">
        <v>10.4</v>
      </c>
      <c r="AJ45" s="12">
        <v>119.6</v>
      </c>
    </row>
    <row r="46" spans="1:36" x14ac:dyDescent="0.2">
      <c r="A46">
        <v>1960</v>
      </c>
      <c r="B46" s="20">
        <v>10</v>
      </c>
      <c r="C46" s="13">
        <v>0</v>
      </c>
      <c r="D46" s="13">
        <v>2</v>
      </c>
      <c r="E46" s="13">
        <v>2</v>
      </c>
      <c r="F46" s="13">
        <v>6</v>
      </c>
      <c r="G46" s="13">
        <v>2</v>
      </c>
      <c r="H46" s="13">
        <v>1</v>
      </c>
      <c r="I46" s="13"/>
      <c r="J46" s="13">
        <v>7</v>
      </c>
      <c r="K46" s="13">
        <v>1</v>
      </c>
      <c r="L46" s="13">
        <v>49</v>
      </c>
      <c r="M46" s="13">
        <v>6</v>
      </c>
      <c r="N46" s="13">
        <v>6</v>
      </c>
      <c r="O46" s="13">
        <v>3</v>
      </c>
      <c r="P46" s="13">
        <v>5</v>
      </c>
      <c r="Q46" s="13">
        <v>12</v>
      </c>
      <c r="R46" s="13">
        <v>2</v>
      </c>
      <c r="S46" s="13">
        <v>2</v>
      </c>
      <c r="T46" s="13">
        <v>8</v>
      </c>
      <c r="U46" s="13">
        <v>7</v>
      </c>
      <c r="V46" s="13">
        <v>2</v>
      </c>
      <c r="W46" s="13"/>
      <c r="X46" s="13">
        <v>1</v>
      </c>
      <c r="Y46" s="13">
        <v>3</v>
      </c>
      <c r="Z46" s="13">
        <v>2</v>
      </c>
      <c r="AA46" s="13">
        <v>1</v>
      </c>
      <c r="AB46" s="13">
        <v>2</v>
      </c>
      <c r="AC46" s="13"/>
      <c r="AD46" s="13"/>
      <c r="AE46" s="13"/>
      <c r="AF46" s="13">
        <v>7</v>
      </c>
      <c r="AG46" s="13">
        <v>0</v>
      </c>
      <c r="AH46" s="41">
        <v>149</v>
      </c>
      <c r="AI46" s="13">
        <v>15.799999999999999</v>
      </c>
      <c r="AJ46" s="12">
        <v>133.19999999999999</v>
      </c>
    </row>
    <row r="47" spans="1:36" x14ac:dyDescent="0.2">
      <c r="A47">
        <v>1970</v>
      </c>
      <c r="B47" s="20">
        <v>10</v>
      </c>
      <c r="C47" s="13">
        <v>0</v>
      </c>
      <c r="D47" s="13">
        <v>2</v>
      </c>
      <c r="E47" s="13">
        <v>2</v>
      </c>
      <c r="F47" s="13">
        <v>6</v>
      </c>
      <c r="G47" s="13">
        <v>2</v>
      </c>
      <c r="H47" s="13">
        <v>1</v>
      </c>
      <c r="I47" s="13"/>
      <c r="J47" s="13">
        <v>7</v>
      </c>
      <c r="K47" s="13">
        <v>2</v>
      </c>
      <c r="L47" s="13">
        <v>60</v>
      </c>
      <c r="M47" s="13">
        <v>6</v>
      </c>
      <c r="N47" s="13">
        <v>6</v>
      </c>
      <c r="O47" s="13">
        <v>3</v>
      </c>
      <c r="P47" s="13">
        <v>5</v>
      </c>
      <c r="Q47" s="13"/>
      <c r="R47" s="13">
        <v>2</v>
      </c>
      <c r="S47" s="13">
        <v>2</v>
      </c>
      <c r="T47" s="13">
        <v>9</v>
      </c>
      <c r="U47" s="13">
        <v>8</v>
      </c>
      <c r="V47" s="13">
        <v>2</v>
      </c>
      <c r="W47" s="13">
        <v>16</v>
      </c>
      <c r="X47" s="13"/>
      <c r="Y47" s="13">
        <v>3</v>
      </c>
      <c r="Z47" s="13">
        <v>2</v>
      </c>
      <c r="AA47" s="13">
        <v>1</v>
      </c>
      <c r="AB47" s="13">
        <v>2</v>
      </c>
      <c r="AC47" s="13"/>
      <c r="AD47" s="13"/>
      <c r="AE47" s="13"/>
      <c r="AF47" s="13">
        <v>7</v>
      </c>
      <c r="AG47" s="13">
        <v>0</v>
      </c>
      <c r="AH47" s="41">
        <v>166</v>
      </c>
      <c r="AI47" s="13">
        <v>16.799999999999997</v>
      </c>
      <c r="AJ47" s="12">
        <v>149.19999999999999</v>
      </c>
    </row>
    <row r="48" spans="1:36" x14ac:dyDescent="0.2">
      <c r="A48">
        <v>1980</v>
      </c>
      <c r="B48" s="20">
        <v>11</v>
      </c>
      <c r="C48" s="13">
        <v>0</v>
      </c>
      <c r="D48" s="13">
        <v>3</v>
      </c>
      <c r="E48" s="13">
        <v>2</v>
      </c>
      <c r="F48" s="13">
        <v>6</v>
      </c>
      <c r="G48" s="13">
        <v>1</v>
      </c>
      <c r="H48" s="13"/>
      <c r="I48" s="13">
        <v>2</v>
      </c>
      <c r="J48" s="13">
        <v>10</v>
      </c>
      <c r="K48" s="13">
        <v>2</v>
      </c>
      <c r="L48" s="13">
        <v>99</v>
      </c>
      <c r="M48" s="13">
        <v>7</v>
      </c>
      <c r="N48" s="13">
        <v>5</v>
      </c>
      <c r="O48" s="13">
        <v>3</v>
      </c>
      <c r="P48" s="13">
        <v>4</v>
      </c>
      <c r="Q48" s="13"/>
      <c r="R48" s="13">
        <v>2</v>
      </c>
      <c r="S48" s="13">
        <v>2</v>
      </c>
      <c r="T48" s="13">
        <v>9</v>
      </c>
      <c r="U48" s="13">
        <v>8</v>
      </c>
      <c r="V48" s="13">
        <v>1</v>
      </c>
      <c r="W48" s="13">
        <v>16</v>
      </c>
      <c r="X48" s="13"/>
      <c r="Y48" s="13">
        <v>3</v>
      </c>
      <c r="Z48" s="13">
        <v>2</v>
      </c>
      <c r="AA48" s="13">
        <v>1</v>
      </c>
      <c r="AB48" s="13">
        <v>2</v>
      </c>
      <c r="AC48" s="13"/>
      <c r="AD48" s="13"/>
      <c r="AE48" s="13"/>
      <c r="AF48" s="13">
        <v>6</v>
      </c>
      <c r="AG48" s="13">
        <v>0</v>
      </c>
      <c r="AH48" s="41">
        <v>207</v>
      </c>
      <c r="AI48" s="13">
        <v>18.100000000000001</v>
      </c>
      <c r="AJ48" s="12">
        <v>188.9</v>
      </c>
    </row>
    <row r="49" spans="1:36" x14ac:dyDescent="0.2">
      <c r="A49">
        <v>1990</v>
      </c>
      <c r="B49" s="21">
        <v>10</v>
      </c>
      <c r="C49" s="40">
        <v>1</v>
      </c>
      <c r="D49" s="40">
        <v>3</v>
      </c>
      <c r="E49" s="40">
        <v>2</v>
      </c>
      <c r="F49" s="40">
        <v>7</v>
      </c>
      <c r="G49" s="40">
        <v>1</v>
      </c>
      <c r="H49" s="40"/>
      <c r="I49" s="40">
        <v>2</v>
      </c>
      <c r="J49" s="40">
        <v>10</v>
      </c>
      <c r="K49" s="40">
        <v>2</v>
      </c>
      <c r="L49" s="40">
        <v>129</v>
      </c>
      <c r="M49" s="40">
        <v>8</v>
      </c>
      <c r="N49" s="40">
        <v>5</v>
      </c>
      <c r="O49" s="40">
        <v>3</v>
      </c>
      <c r="P49" s="40">
        <v>4</v>
      </c>
      <c r="Q49" s="40"/>
      <c r="R49" s="40">
        <v>2</v>
      </c>
      <c r="S49" s="40">
        <v>2</v>
      </c>
      <c r="T49" s="40">
        <v>10</v>
      </c>
      <c r="U49" s="40">
        <v>11</v>
      </c>
      <c r="V49" s="40">
        <v>1</v>
      </c>
      <c r="W49" s="40">
        <v>17</v>
      </c>
      <c r="X49" s="40"/>
      <c r="Y49" s="40">
        <v>3</v>
      </c>
      <c r="Z49" s="40">
        <v>2</v>
      </c>
      <c r="AA49" s="40">
        <v>1</v>
      </c>
      <c r="AB49" s="40">
        <v>2</v>
      </c>
      <c r="AC49" s="40"/>
      <c r="AD49" s="40"/>
      <c r="AE49" s="40"/>
      <c r="AF49" s="40">
        <v>6</v>
      </c>
      <c r="AG49" s="40">
        <v>0</v>
      </c>
      <c r="AH49" s="51">
        <v>244</v>
      </c>
      <c r="AI49" s="40">
        <v>19.3</v>
      </c>
      <c r="AJ49" s="14">
        <v>224.7</v>
      </c>
    </row>
    <row r="50" spans="1:36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41"/>
      <c r="AI50" s="13"/>
      <c r="AJ50" s="13"/>
    </row>
    <row r="51" spans="1:36" x14ac:dyDescent="0.2">
      <c r="A51" s="68" t="s">
        <v>11</v>
      </c>
      <c r="B51" s="6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41"/>
      <c r="AI51" s="13"/>
      <c r="AJ51" s="13"/>
    </row>
    <row r="53" spans="1:36" x14ac:dyDescent="0.2">
      <c r="A53" s="65" t="s">
        <v>80</v>
      </c>
      <c r="B53" s="65"/>
      <c r="C53" s="65"/>
      <c r="D53" s="65"/>
      <c r="E53" s="65"/>
    </row>
    <row r="55" spans="1:36" ht="116" x14ac:dyDescent="0.2">
      <c r="A55" s="18"/>
      <c r="B55" s="42" t="s">
        <v>45</v>
      </c>
      <c r="C55" s="43" t="s">
        <v>46</v>
      </c>
      <c r="D55" s="43" t="s">
        <v>47</v>
      </c>
      <c r="E55" s="43" t="s">
        <v>48</v>
      </c>
      <c r="F55" s="43" t="s">
        <v>49</v>
      </c>
      <c r="G55" s="43" t="s">
        <v>50</v>
      </c>
      <c r="H55" s="43" t="s">
        <v>51</v>
      </c>
      <c r="I55" s="43" t="s">
        <v>52</v>
      </c>
      <c r="J55" s="43" t="s">
        <v>53</v>
      </c>
      <c r="K55" s="43" t="s">
        <v>54</v>
      </c>
      <c r="L55" s="43" t="s">
        <v>55</v>
      </c>
      <c r="M55" s="43" t="s">
        <v>56</v>
      </c>
      <c r="N55" s="43" t="s">
        <v>57</v>
      </c>
      <c r="O55" s="43" t="s">
        <v>58</v>
      </c>
      <c r="P55" s="43" t="s">
        <v>59</v>
      </c>
      <c r="Q55" s="43" t="s">
        <v>60</v>
      </c>
      <c r="R55" s="43" t="s">
        <v>61</v>
      </c>
      <c r="S55" s="43" t="s">
        <v>62</v>
      </c>
      <c r="T55" s="43" t="s">
        <v>63</v>
      </c>
      <c r="U55" s="43" t="s">
        <v>64</v>
      </c>
      <c r="V55" s="43" t="s">
        <v>65</v>
      </c>
      <c r="W55" s="43" t="s">
        <v>66</v>
      </c>
      <c r="X55" s="43" t="s">
        <v>67</v>
      </c>
      <c r="Y55" s="43" t="s">
        <v>68</v>
      </c>
      <c r="Z55" s="43" t="s">
        <v>69</v>
      </c>
      <c r="AA55" s="43" t="s">
        <v>70</v>
      </c>
      <c r="AB55" s="43" t="s">
        <v>71</v>
      </c>
      <c r="AC55" s="43" t="s">
        <v>72</v>
      </c>
      <c r="AD55" s="43" t="s">
        <v>73</v>
      </c>
      <c r="AE55" s="43" t="s">
        <v>74</v>
      </c>
      <c r="AF55" s="44" t="s">
        <v>75</v>
      </c>
      <c r="AG55" s="43" t="s">
        <v>76</v>
      </c>
      <c r="AH55" s="27" t="s">
        <v>41</v>
      </c>
      <c r="AI55" s="45" t="s">
        <v>77</v>
      </c>
      <c r="AJ55" s="46" t="s">
        <v>78</v>
      </c>
    </row>
    <row r="56" spans="1:36" x14ac:dyDescent="0.2">
      <c r="A56">
        <v>1880</v>
      </c>
      <c r="B56" s="22">
        <v>3</v>
      </c>
      <c r="C56" s="33">
        <v>3</v>
      </c>
      <c r="D56" s="33">
        <v>2</v>
      </c>
      <c r="E56" s="33">
        <v>0</v>
      </c>
      <c r="F56" s="33">
        <v>2</v>
      </c>
      <c r="G56" s="33">
        <v>1</v>
      </c>
      <c r="H56" s="33">
        <v>0</v>
      </c>
      <c r="I56" s="33"/>
      <c r="J56" s="33">
        <v>4</v>
      </c>
      <c r="K56" s="33">
        <v>1</v>
      </c>
      <c r="L56" s="33">
        <v>18</v>
      </c>
      <c r="M56" s="33">
        <v>5</v>
      </c>
      <c r="N56" s="33">
        <v>2</v>
      </c>
      <c r="O56" s="33">
        <v>4</v>
      </c>
      <c r="P56" s="33">
        <v>4</v>
      </c>
      <c r="Q56" s="33">
        <v>2</v>
      </c>
      <c r="R56" s="33">
        <v>3</v>
      </c>
      <c r="S56" s="33">
        <v>5</v>
      </c>
      <c r="T56" s="33">
        <v>5</v>
      </c>
      <c r="U56" s="33">
        <v>7</v>
      </c>
      <c r="V56" s="33">
        <v>7</v>
      </c>
      <c r="W56" s="33"/>
      <c r="X56" s="33">
        <v>0</v>
      </c>
      <c r="Y56" s="33">
        <v>14</v>
      </c>
      <c r="Z56" s="33">
        <v>0</v>
      </c>
      <c r="AA56" s="33">
        <v>0</v>
      </c>
      <c r="AB56" s="33">
        <v>2</v>
      </c>
      <c r="AC56" s="33">
        <v>2</v>
      </c>
      <c r="AD56" s="33">
        <v>1</v>
      </c>
      <c r="AE56" s="33"/>
      <c r="AF56" s="33"/>
      <c r="AG56" s="33">
        <v>0</v>
      </c>
      <c r="AH56" s="50">
        <v>97</v>
      </c>
      <c r="AI56" s="47"/>
      <c r="AJ56" s="48"/>
    </row>
    <row r="57" spans="1:36" x14ac:dyDescent="0.2">
      <c r="A57">
        <v>1890</v>
      </c>
      <c r="B57" s="20">
        <v>3</v>
      </c>
      <c r="C57" s="13">
        <v>2</v>
      </c>
      <c r="D57" s="13">
        <v>2</v>
      </c>
      <c r="E57" s="13">
        <v>0</v>
      </c>
      <c r="F57" s="13">
        <v>3</v>
      </c>
      <c r="G57" s="13">
        <v>1</v>
      </c>
      <c r="H57" s="13">
        <v>0</v>
      </c>
      <c r="I57" s="13"/>
      <c r="J57" s="13">
        <v>4</v>
      </c>
      <c r="K57" s="13">
        <v>2</v>
      </c>
      <c r="L57" s="13">
        <v>21</v>
      </c>
      <c r="M57" s="13">
        <v>3</v>
      </c>
      <c r="N57" s="13">
        <v>4</v>
      </c>
      <c r="O57" s="13">
        <v>4</v>
      </c>
      <c r="P57" s="13">
        <v>5</v>
      </c>
      <c r="Q57" s="13">
        <v>2</v>
      </c>
      <c r="R57" s="13">
        <v>4</v>
      </c>
      <c r="S57" s="13">
        <v>5</v>
      </c>
      <c r="T57" s="13">
        <v>4</v>
      </c>
      <c r="U57" s="13">
        <v>8</v>
      </c>
      <c r="V57" s="13">
        <v>7</v>
      </c>
      <c r="W57" s="13"/>
      <c r="X57" s="13">
        <v>0</v>
      </c>
      <c r="Y57" s="13">
        <v>5</v>
      </c>
      <c r="Z57" s="13">
        <v>0</v>
      </c>
      <c r="AA57" s="13">
        <v>0</v>
      </c>
      <c r="AB57" s="13">
        <v>0</v>
      </c>
      <c r="AC57" s="13">
        <v>2</v>
      </c>
      <c r="AD57" s="13">
        <v>2</v>
      </c>
      <c r="AE57" s="13"/>
      <c r="AF57" s="13"/>
      <c r="AG57" s="13">
        <v>0</v>
      </c>
      <c r="AH57" s="41">
        <v>93</v>
      </c>
      <c r="AJ57" s="49"/>
    </row>
    <row r="58" spans="1:36" x14ac:dyDescent="0.2">
      <c r="A58">
        <v>1900</v>
      </c>
      <c r="B58" s="20">
        <v>3</v>
      </c>
      <c r="C58" s="13">
        <v>2</v>
      </c>
      <c r="D58" s="13">
        <v>1</v>
      </c>
      <c r="E58" s="13">
        <v>0</v>
      </c>
      <c r="F58" s="13">
        <v>2</v>
      </c>
      <c r="G58" s="13">
        <v>0</v>
      </c>
      <c r="H58" s="13">
        <v>1</v>
      </c>
      <c r="I58" s="13"/>
      <c r="J58" s="13">
        <v>4</v>
      </c>
      <c r="K58" s="13">
        <v>5</v>
      </c>
      <c r="L58" s="13">
        <v>21</v>
      </c>
      <c r="M58" s="13">
        <v>11</v>
      </c>
      <c r="N58" s="13">
        <v>4</v>
      </c>
      <c r="O58" s="13">
        <v>4</v>
      </c>
      <c r="P58" s="13">
        <v>6</v>
      </c>
      <c r="Q58" s="13">
        <v>6</v>
      </c>
      <c r="R58" s="13">
        <v>6</v>
      </c>
      <c r="S58" s="13">
        <v>5</v>
      </c>
      <c r="T58" s="13">
        <v>4</v>
      </c>
      <c r="U58" s="13">
        <v>10</v>
      </c>
      <c r="V58" s="13">
        <v>8</v>
      </c>
      <c r="W58" s="13"/>
      <c r="X58" s="13">
        <v>0</v>
      </c>
      <c r="Y58" s="13">
        <v>16</v>
      </c>
      <c r="Z58" s="13">
        <v>0</v>
      </c>
      <c r="AA58" s="13">
        <v>0</v>
      </c>
      <c r="AB58" s="13">
        <v>0</v>
      </c>
      <c r="AC58" s="13"/>
      <c r="AD58" s="13"/>
      <c r="AE58" s="13">
        <v>3</v>
      </c>
      <c r="AF58" s="13"/>
      <c r="AG58" s="13">
        <v>0</v>
      </c>
      <c r="AH58" s="41">
        <v>122</v>
      </c>
      <c r="AJ58" s="49"/>
    </row>
    <row r="59" spans="1:36" x14ac:dyDescent="0.2">
      <c r="A59">
        <v>1910</v>
      </c>
      <c r="B59" s="20">
        <v>3</v>
      </c>
      <c r="C59" s="13">
        <v>2</v>
      </c>
      <c r="D59" s="13">
        <v>3</v>
      </c>
      <c r="E59" s="13">
        <v>1</v>
      </c>
      <c r="F59" s="13">
        <v>4</v>
      </c>
      <c r="G59" s="13">
        <v>0</v>
      </c>
      <c r="H59" s="13">
        <v>2</v>
      </c>
      <c r="I59" s="13"/>
      <c r="J59" s="13">
        <v>3</v>
      </c>
      <c r="K59" s="13">
        <v>4</v>
      </c>
      <c r="L59" s="13">
        <v>19</v>
      </c>
      <c r="M59" s="13">
        <v>11</v>
      </c>
      <c r="N59" s="13">
        <v>4</v>
      </c>
      <c r="O59" s="13">
        <v>4</v>
      </c>
      <c r="P59" s="13">
        <v>6</v>
      </c>
      <c r="Q59" s="13">
        <v>8</v>
      </c>
      <c r="R59" s="13">
        <v>6</v>
      </c>
      <c r="S59" s="13">
        <v>5</v>
      </c>
      <c r="T59" s="13">
        <v>4</v>
      </c>
      <c r="U59" s="13">
        <v>10</v>
      </c>
      <c r="V59" s="13">
        <v>8</v>
      </c>
      <c r="W59" s="13"/>
      <c r="X59" s="13">
        <v>0</v>
      </c>
      <c r="Y59" s="13">
        <v>15</v>
      </c>
      <c r="Z59" s="13">
        <v>0</v>
      </c>
      <c r="AA59" s="13">
        <v>2</v>
      </c>
      <c r="AB59" s="13">
        <v>4</v>
      </c>
      <c r="AC59" s="13"/>
      <c r="AD59" s="13"/>
      <c r="AE59" s="13"/>
      <c r="AF59" s="13">
        <v>3</v>
      </c>
      <c r="AG59" s="13">
        <v>0</v>
      </c>
      <c r="AH59" s="41">
        <v>131</v>
      </c>
      <c r="AJ59" s="49"/>
    </row>
    <row r="60" spans="1:36" x14ac:dyDescent="0.2">
      <c r="A60">
        <v>1920</v>
      </c>
      <c r="B60" s="20">
        <v>3</v>
      </c>
      <c r="C60" s="13">
        <v>2</v>
      </c>
      <c r="D60" s="13">
        <v>3</v>
      </c>
      <c r="E60" s="13">
        <v>1</v>
      </c>
      <c r="F60" s="13">
        <v>4</v>
      </c>
      <c r="G60" s="13">
        <v>0</v>
      </c>
      <c r="H60" s="13">
        <v>2</v>
      </c>
      <c r="I60" s="13"/>
      <c r="J60" s="13">
        <v>3</v>
      </c>
      <c r="K60" s="13">
        <v>4</v>
      </c>
      <c r="L60" s="13">
        <v>19</v>
      </c>
      <c r="M60" s="13">
        <v>11</v>
      </c>
      <c r="N60" s="13">
        <v>4</v>
      </c>
      <c r="O60" s="13">
        <v>4</v>
      </c>
      <c r="P60" s="13">
        <v>6</v>
      </c>
      <c r="Q60" s="13">
        <v>8</v>
      </c>
      <c r="R60" s="13">
        <v>6</v>
      </c>
      <c r="S60" s="13">
        <v>5</v>
      </c>
      <c r="T60" s="13">
        <v>4</v>
      </c>
      <c r="U60" s="13">
        <v>10</v>
      </c>
      <c r="V60" s="13">
        <v>8</v>
      </c>
      <c r="W60" s="13"/>
      <c r="X60" s="13">
        <v>0</v>
      </c>
      <c r="Y60" s="13">
        <v>15</v>
      </c>
      <c r="Z60" s="13">
        <v>0</v>
      </c>
      <c r="AA60" s="13">
        <v>2</v>
      </c>
      <c r="AB60" s="13">
        <v>4</v>
      </c>
      <c r="AC60" s="13"/>
      <c r="AD60" s="13"/>
      <c r="AE60" s="13"/>
      <c r="AF60" s="13">
        <v>3</v>
      </c>
      <c r="AG60" s="13">
        <v>0</v>
      </c>
      <c r="AH60" s="41">
        <v>131</v>
      </c>
      <c r="AI60" s="13">
        <v>13.95</v>
      </c>
      <c r="AJ60" s="12">
        <v>117.05</v>
      </c>
    </row>
    <row r="61" spans="1:36" x14ac:dyDescent="0.2">
      <c r="A61">
        <v>1930</v>
      </c>
      <c r="B61" s="20"/>
      <c r="C61" s="13">
        <v>2</v>
      </c>
      <c r="D61" s="13">
        <v>3</v>
      </c>
      <c r="E61" s="13">
        <v>1</v>
      </c>
      <c r="F61" s="13">
        <v>4</v>
      </c>
      <c r="G61" s="13">
        <v>0</v>
      </c>
      <c r="H61" s="13">
        <v>2</v>
      </c>
      <c r="I61" s="13"/>
      <c r="J61" s="13">
        <v>3</v>
      </c>
      <c r="K61" s="13">
        <v>4</v>
      </c>
      <c r="L61" s="13">
        <v>19</v>
      </c>
      <c r="M61" s="13">
        <v>11</v>
      </c>
      <c r="N61" s="13">
        <v>4</v>
      </c>
      <c r="O61" s="13">
        <v>4</v>
      </c>
      <c r="P61" s="13">
        <v>6</v>
      </c>
      <c r="Q61" s="13">
        <v>8</v>
      </c>
      <c r="R61" s="13">
        <v>6</v>
      </c>
      <c r="S61" s="13">
        <v>5</v>
      </c>
      <c r="T61" s="13">
        <v>4</v>
      </c>
      <c r="U61" s="13">
        <v>10</v>
      </c>
      <c r="V61" s="13">
        <v>8</v>
      </c>
      <c r="W61" s="13"/>
      <c r="X61" s="13">
        <v>0</v>
      </c>
      <c r="Y61" s="13">
        <v>15</v>
      </c>
      <c r="Z61" s="13">
        <v>0</v>
      </c>
      <c r="AA61" s="13">
        <v>2</v>
      </c>
      <c r="AB61" s="13">
        <v>4</v>
      </c>
      <c r="AC61" s="13"/>
      <c r="AD61" s="13"/>
      <c r="AE61" s="13"/>
      <c r="AF61" s="13">
        <v>3</v>
      </c>
      <c r="AG61" s="13">
        <v>0</v>
      </c>
      <c r="AH61" s="41">
        <v>128</v>
      </c>
      <c r="AI61" s="13">
        <v>11.7</v>
      </c>
      <c r="AJ61" s="12">
        <v>116.3</v>
      </c>
    </row>
    <row r="62" spans="1:36" x14ac:dyDescent="0.2">
      <c r="A62">
        <v>1940</v>
      </c>
      <c r="B62" s="20">
        <v>0</v>
      </c>
      <c r="C62" s="13">
        <v>2</v>
      </c>
      <c r="D62" s="13">
        <v>3</v>
      </c>
      <c r="E62" s="13">
        <v>1</v>
      </c>
      <c r="F62" s="13">
        <v>6</v>
      </c>
      <c r="G62" s="13">
        <v>0</v>
      </c>
      <c r="H62" s="13">
        <v>2</v>
      </c>
      <c r="I62" s="13"/>
      <c r="J62" s="13">
        <v>3</v>
      </c>
      <c r="K62" s="13">
        <v>1</v>
      </c>
      <c r="L62" s="13">
        <v>19</v>
      </c>
      <c r="M62" s="13">
        <v>11</v>
      </c>
      <c r="N62" s="13">
        <v>6</v>
      </c>
      <c r="O62" s="13">
        <v>4</v>
      </c>
      <c r="P62" s="13">
        <v>6</v>
      </c>
      <c r="Q62" s="13">
        <v>9</v>
      </c>
      <c r="R62" s="13">
        <v>7</v>
      </c>
      <c r="S62" s="13">
        <v>5</v>
      </c>
      <c r="T62" s="13">
        <v>4</v>
      </c>
      <c r="U62" s="13">
        <v>10</v>
      </c>
      <c r="V62" s="13">
        <v>8</v>
      </c>
      <c r="W62" s="13"/>
      <c r="X62" s="13">
        <v>0</v>
      </c>
      <c r="Y62" s="13">
        <v>15</v>
      </c>
      <c r="Z62" s="13">
        <v>0</v>
      </c>
      <c r="AA62" s="13">
        <v>2</v>
      </c>
      <c r="AB62" s="13">
        <v>4</v>
      </c>
      <c r="AC62" s="13"/>
      <c r="AD62" s="13"/>
      <c r="AE62" s="13"/>
      <c r="AF62" s="13">
        <v>4</v>
      </c>
      <c r="AG62" s="13">
        <v>0</v>
      </c>
      <c r="AH62" s="41">
        <v>132</v>
      </c>
      <c r="AI62" s="13">
        <v>10.7</v>
      </c>
      <c r="AJ62" s="12">
        <v>121.3</v>
      </c>
    </row>
    <row r="63" spans="1:36" x14ac:dyDescent="0.2">
      <c r="A63">
        <v>1950</v>
      </c>
      <c r="B63" s="20">
        <v>8</v>
      </c>
      <c r="C63" s="13">
        <v>2</v>
      </c>
      <c r="D63" s="13">
        <v>4</v>
      </c>
      <c r="E63" s="13">
        <v>2</v>
      </c>
      <c r="F63" s="13">
        <v>5</v>
      </c>
      <c r="G63" s="13">
        <v>2</v>
      </c>
      <c r="H63" s="13">
        <v>2</v>
      </c>
      <c r="I63" s="13"/>
      <c r="J63" s="13">
        <v>7</v>
      </c>
      <c r="K63" s="13">
        <v>2</v>
      </c>
      <c r="L63" s="13">
        <v>34</v>
      </c>
      <c r="M63" s="13">
        <v>14</v>
      </c>
      <c r="N63" s="13">
        <v>7</v>
      </c>
      <c r="O63" s="13">
        <v>5</v>
      </c>
      <c r="P63" s="13">
        <v>7</v>
      </c>
      <c r="Q63" s="13">
        <v>11</v>
      </c>
      <c r="R63" s="13">
        <v>4</v>
      </c>
      <c r="S63" s="13">
        <v>6</v>
      </c>
      <c r="T63" s="13">
        <v>4</v>
      </c>
      <c r="U63" s="13">
        <v>11</v>
      </c>
      <c r="V63" s="13">
        <v>12</v>
      </c>
      <c r="W63" s="13"/>
      <c r="X63" s="13">
        <v>1</v>
      </c>
      <c r="Y63" s="13">
        <v>15</v>
      </c>
      <c r="Z63" s="13">
        <v>1</v>
      </c>
      <c r="AA63" s="13">
        <v>1</v>
      </c>
      <c r="AB63" s="13">
        <v>5</v>
      </c>
      <c r="AC63" s="13"/>
      <c r="AD63" s="13"/>
      <c r="AE63" s="13"/>
      <c r="AF63" s="13">
        <v>5</v>
      </c>
      <c r="AG63" s="13">
        <v>0</v>
      </c>
      <c r="AH63" s="41">
        <v>177</v>
      </c>
      <c r="AI63" s="13">
        <v>17.399999999999999</v>
      </c>
      <c r="AJ63" s="12">
        <v>159.6</v>
      </c>
    </row>
    <row r="64" spans="1:36" x14ac:dyDescent="0.2">
      <c r="A64">
        <v>1960</v>
      </c>
      <c r="B64" s="20">
        <v>8</v>
      </c>
      <c r="C64" s="13">
        <v>2</v>
      </c>
      <c r="D64" s="13">
        <v>4</v>
      </c>
      <c r="E64" s="13">
        <v>2</v>
      </c>
      <c r="F64" s="13">
        <v>8</v>
      </c>
      <c r="G64" s="13">
        <v>2</v>
      </c>
      <c r="H64" s="13">
        <v>2</v>
      </c>
      <c r="I64" s="13"/>
      <c r="J64" s="13">
        <v>10</v>
      </c>
      <c r="K64" s="13">
        <v>2</v>
      </c>
      <c r="L64" s="13">
        <v>44</v>
      </c>
      <c r="M64" s="13">
        <v>14</v>
      </c>
      <c r="N64" s="13">
        <v>7</v>
      </c>
      <c r="O64" s="13">
        <v>4</v>
      </c>
      <c r="P64" s="13">
        <v>7</v>
      </c>
      <c r="Q64" s="13">
        <v>11</v>
      </c>
      <c r="R64" s="13">
        <v>4</v>
      </c>
      <c r="S64" s="13">
        <v>5</v>
      </c>
      <c r="T64" s="13">
        <v>6</v>
      </c>
      <c r="U64" s="13">
        <v>11</v>
      </c>
      <c r="V64" s="13">
        <v>12</v>
      </c>
      <c r="W64" s="13"/>
      <c r="X64" s="13">
        <v>1</v>
      </c>
      <c r="Y64" s="13">
        <v>15</v>
      </c>
      <c r="Z64" s="13">
        <v>1</v>
      </c>
      <c r="AA64" s="13">
        <v>1</v>
      </c>
      <c r="AB64" s="13">
        <v>5</v>
      </c>
      <c r="AC64" s="13"/>
      <c r="AD64" s="13"/>
      <c r="AE64" s="13"/>
      <c r="AF64" s="13">
        <v>5</v>
      </c>
      <c r="AG64" s="13">
        <v>1</v>
      </c>
      <c r="AH64" s="41">
        <v>194</v>
      </c>
      <c r="AI64" s="13">
        <v>20.400000000000002</v>
      </c>
      <c r="AJ64" s="12">
        <v>173.6</v>
      </c>
    </row>
    <row r="65" spans="1:36" x14ac:dyDescent="0.2">
      <c r="A65">
        <v>1970</v>
      </c>
      <c r="B65" s="20">
        <v>8</v>
      </c>
      <c r="C65" s="13">
        <v>2</v>
      </c>
      <c r="D65" s="13">
        <v>4</v>
      </c>
      <c r="E65" s="13">
        <v>2</v>
      </c>
      <c r="F65" s="13">
        <v>8</v>
      </c>
      <c r="G65" s="13">
        <v>2</v>
      </c>
      <c r="H65" s="13">
        <v>3</v>
      </c>
      <c r="I65" s="13"/>
      <c r="J65" s="13">
        <v>9</v>
      </c>
      <c r="K65" s="13">
        <v>2</v>
      </c>
      <c r="L65" s="13">
        <v>53</v>
      </c>
      <c r="M65" s="13">
        <v>15</v>
      </c>
      <c r="N65" s="13">
        <v>5</v>
      </c>
      <c r="O65" s="13">
        <v>4</v>
      </c>
      <c r="P65" s="13">
        <v>7</v>
      </c>
      <c r="Q65" s="13"/>
      <c r="R65" s="13">
        <v>5</v>
      </c>
      <c r="S65" s="13">
        <v>6</v>
      </c>
      <c r="T65" s="13">
        <v>5</v>
      </c>
      <c r="U65" s="13">
        <v>12</v>
      </c>
      <c r="V65" s="13">
        <v>12</v>
      </c>
      <c r="W65" s="13">
        <v>13</v>
      </c>
      <c r="X65" s="13"/>
      <c r="Y65" s="13">
        <v>15</v>
      </c>
      <c r="Z65" s="13">
        <v>1</v>
      </c>
      <c r="AA65" s="13">
        <v>1</v>
      </c>
      <c r="AB65" s="13">
        <v>5</v>
      </c>
      <c r="AC65" s="13"/>
      <c r="AD65" s="13"/>
      <c r="AE65" s="13"/>
      <c r="AF65" s="13">
        <v>8</v>
      </c>
      <c r="AG65" s="13">
        <v>1</v>
      </c>
      <c r="AH65" s="41">
        <v>208</v>
      </c>
      <c r="AI65" s="13">
        <v>20.400000000000002</v>
      </c>
      <c r="AJ65" s="12">
        <v>187.6</v>
      </c>
    </row>
    <row r="66" spans="1:36" x14ac:dyDescent="0.2">
      <c r="A66">
        <v>1980</v>
      </c>
      <c r="B66" s="20">
        <v>8</v>
      </c>
      <c r="C66" s="13">
        <v>2</v>
      </c>
      <c r="D66" s="13">
        <v>4</v>
      </c>
      <c r="E66" s="13">
        <v>1</v>
      </c>
      <c r="F66" s="13">
        <v>9</v>
      </c>
      <c r="G66" s="13">
        <v>0</v>
      </c>
      <c r="H66" s="13"/>
      <c r="I66" s="13">
        <v>2</v>
      </c>
      <c r="J66" s="13">
        <v>6</v>
      </c>
      <c r="K66" s="13">
        <v>2</v>
      </c>
      <c r="L66" s="13">
        <v>64</v>
      </c>
      <c r="M66" s="13">
        <v>15</v>
      </c>
      <c r="N66" s="13">
        <v>6</v>
      </c>
      <c r="O66" s="13">
        <v>4</v>
      </c>
      <c r="P66" s="13">
        <v>7</v>
      </c>
      <c r="Q66" s="13"/>
      <c r="R66" s="13">
        <v>5</v>
      </c>
      <c r="S66" s="13">
        <v>7</v>
      </c>
      <c r="T66" s="13">
        <v>6</v>
      </c>
      <c r="U66" s="13">
        <v>12</v>
      </c>
      <c r="V66" s="13">
        <v>11</v>
      </c>
      <c r="W66" s="13">
        <v>14</v>
      </c>
      <c r="X66" s="13"/>
      <c r="Y66" s="13">
        <v>11</v>
      </c>
      <c r="Z66" s="13">
        <v>1</v>
      </c>
      <c r="AA66" s="13">
        <v>1</v>
      </c>
      <c r="AB66" s="13">
        <v>3</v>
      </c>
      <c r="AC66" s="13"/>
      <c r="AD66" s="13"/>
      <c r="AE66" s="13"/>
      <c r="AF66" s="13">
        <v>6</v>
      </c>
      <c r="AG66" s="13">
        <v>1</v>
      </c>
      <c r="AH66" s="41">
        <v>208</v>
      </c>
      <c r="AI66" s="13">
        <v>21.3</v>
      </c>
      <c r="AJ66" s="12">
        <v>186.7</v>
      </c>
    </row>
    <row r="67" spans="1:36" x14ac:dyDescent="0.2">
      <c r="A67">
        <v>1990</v>
      </c>
      <c r="B67" s="21">
        <v>5</v>
      </c>
      <c r="C67" s="40">
        <v>1</v>
      </c>
      <c r="D67" s="40">
        <v>1</v>
      </c>
      <c r="E67" s="40">
        <v>0</v>
      </c>
      <c r="F67" s="40">
        <v>9</v>
      </c>
      <c r="G67" s="40">
        <v>0</v>
      </c>
      <c r="H67" s="40"/>
      <c r="I67" s="40">
        <v>1</v>
      </c>
      <c r="J67" s="40">
        <v>7</v>
      </c>
      <c r="K67" s="40">
        <v>2</v>
      </c>
      <c r="L67" s="40">
        <v>78</v>
      </c>
      <c r="M67" s="40">
        <v>14</v>
      </c>
      <c r="N67" s="40">
        <v>6</v>
      </c>
      <c r="O67" s="40">
        <v>3</v>
      </c>
      <c r="P67" s="40">
        <v>6</v>
      </c>
      <c r="Q67" s="40"/>
      <c r="R67" s="40">
        <v>5</v>
      </c>
      <c r="S67" s="40">
        <v>7</v>
      </c>
      <c r="T67" s="40">
        <v>5</v>
      </c>
      <c r="U67" s="40">
        <v>12</v>
      </c>
      <c r="V67" s="40">
        <v>8</v>
      </c>
      <c r="W67" s="40">
        <v>15</v>
      </c>
      <c r="X67" s="40"/>
      <c r="Y67" s="40">
        <v>10</v>
      </c>
      <c r="Z67" s="40">
        <v>1</v>
      </c>
      <c r="AA67" s="40">
        <v>0</v>
      </c>
      <c r="AB67" s="40">
        <v>3</v>
      </c>
      <c r="AC67" s="40"/>
      <c r="AD67" s="40"/>
      <c r="AE67" s="40"/>
      <c r="AF67" s="40">
        <v>4</v>
      </c>
      <c r="AG67" s="40">
        <v>1</v>
      </c>
      <c r="AH67" s="51">
        <v>204</v>
      </c>
      <c r="AI67" s="40">
        <v>16.3</v>
      </c>
      <c r="AJ67" s="14">
        <v>187.7</v>
      </c>
    </row>
    <row r="68" spans="1:36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41"/>
      <c r="AI68" s="13"/>
      <c r="AJ68" s="13"/>
    </row>
    <row r="69" spans="1:36" x14ac:dyDescent="0.2">
      <c r="A69" s="68" t="s">
        <v>11</v>
      </c>
      <c r="B69" s="68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41"/>
      <c r="AI69" s="13"/>
      <c r="AJ69" s="13"/>
    </row>
    <row r="70" spans="1:36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41"/>
      <c r="AI70" s="13"/>
      <c r="AJ70" s="13"/>
    </row>
    <row r="71" spans="1:36" x14ac:dyDescent="0.2">
      <c r="A71" s="65" t="s">
        <v>17</v>
      </c>
      <c r="B71" s="65"/>
      <c r="C71" s="65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41"/>
      <c r="AI71" s="13"/>
      <c r="AJ71" s="13"/>
    </row>
    <row r="72" spans="1:36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41"/>
      <c r="AI72" s="13"/>
      <c r="AJ72" s="13"/>
    </row>
    <row r="73" spans="1:36" ht="116" customHeight="1" x14ac:dyDescent="0.2">
      <c r="A73" s="18"/>
      <c r="B73" s="42" t="s">
        <v>45</v>
      </c>
      <c r="C73" s="43" t="s">
        <v>46</v>
      </c>
      <c r="D73" s="43" t="s">
        <v>47</v>
      </c>
      <c r="E73" s="43" t="s">
        <v>48</v>
      </c>
      <c r="F73" s="43" t="s">
        <v>49</v>
      </c>
      <c r="G73" s="43" t="s">
        <v>50</v>
      </c>
      <c r="H73" s="43" t="s">
        <v>52</v>
      </c>
      <c r="I73" s="43" t="s">
        <v>53</v>
      </c>
      <c r="J73" s="43" t="s">
        <v>54</v>
      </c>
      <c r="K73" s="43" t="s">
        <v>55</v>
      </c>
      <c r="L73" s="43" t="s">
        <v>56</v>
      </c>
      <c r="M73" s="43" t="s">
        <v>57</v>
      </c>
      <c r="N73" s="43" t="s">
        <v>58</v>
      </c>
      <c r="O73" s="43" t="s">
        <v>59</v>
      </c>
      <c r="P73" s="43" t="s">
        <v>61</v>
      </c>
      <c r="Q73" s="43" t="s">
        <v>62</v>
      </c>
      <c r="R73" s="43" t="s">
        <v>63</v>
      </c>
      <c r="S73" s="43" t="s">
        <v>64</v>
      </c>
      <c r="T73" s="43" t="s">
        <v>65</v>
      </c>
      <c r="U73" s="43" t="s">
        <v>66</v>
      </c>
      <c r="V73" s="43" t="s">
        <v>68</v>
      </c>
      <c r="W73" s="43" t="s">
        <v>69</v>
      </c>
      <c r="X73" s="43" t="s">
        <v>70</v>
      </c>
      <c r="Y73" s="43" t="s">
        <v>71</v>
      </c>
      <c r="Z73" s="44" t="s">
        <v>75</v>
      </c>
      <c r="AA73" s="43" t="s">
        <v>76</v>
      </c>
      <c r="AB73" s="27" t="s">
        <v>41</v>
      </c>
      <c r="AC73" s="45" t="s">
        <v>77</v>
      </c>
      <c r="AD73" s="46" t="s">
        <v>78</v>
      </c>
      <c r="AE73" s="13"/>
      <c r="AF73" s="13"/>
      <c r="AG73" s="13"/>
      <c r="AH73" s="41"/>
      <c r="AI73" s="13"/>
      <c r="AJ73" s="13"/>
    </row>
    <row r="74" spans="1:36" x14ac:dyDescent="0.2">
      <c r="A74">
        <v>1991</v>
      </c>
      <c r="B74" s="22">
        <v>40</v>
      </c>
      <c r="C74" s="33">
        <v>8</v>
      </c>
      <c r="D74" s="33">
        <v>0</v>
      </c>
      <c r="E74" s="33">
        <v>0</v>
      </c>
      <c r="F74" s="33">
        <v>53</v>
      </c>
      <c r="G74" s="33">
        <v>0</v>
      </c>
      <c r="H74" s="33">
        <v>10</v>
      </c>
      <c r="I74" s="33">
        <v>29</v>
      </c>
      <c r="J74" s="33">
        <v>20</v>
      </c>
      <c r="K74" s="33">
        <v>453</v>
      </c>
      <c r="L74" s="33">
        <v>94</v>
      </c>
      <c r="M74" s="33">
        <v>38</v>
      </c>
      <c r="N74" s="33">
        <v>21</v>
      </c>
      <c r="O74" s="33">
        <v>33</v>
      </c>
      <c r="P74" s="33">
        <v>25</v>
      </c>
      <c r="Q74" s="33">
        <v>28</v>
      </c>
      <c r="R74" s="33">
        <v>31</v>
      </c>
      <c r="S74" s="33">
        <v>65</v>
      </c>
      <c r="T74" s="33">
        <v>47</v>
      </c>
      <c r="U74" s="33">
        <v>79</v>
      </c>
      <c r="V74" s="33">
        <v>48</v>
      </c>
      <c r="W74" s="33">
        <v>0</v>
      </c>
      <c r="X74" s="33">
        <v>0</v>
      </c>
      <c r="Y74" s="33">
        <v>14</v>
      </c>
      <c r="Z74" s="33">
        <v>29</v>
      </c>
      <c r="AA74" s="33">
        <v>13</v>
      </c>
      <c r="AB74" s="50">
        <v>1178</v>
      </c>
      <c r="AC74" s="33">
        <v>110.6</v>
      </c>
      <c r="AD74" s="19">
        <v>1067.4000000000001</v>
      </c>
      <c r="AE74" s="13"/>
      <c r="AF74" s="13"/>
      <c r="AG74" s="13"/>
      <c r="AH74" s="41"/>
      <c r="AI74" s="13"/>
      <c r="AJ74" s="13"/>
    </row>
    <row r="75" spans="1:36" x14ac:dyDescent="0.2">
      <c r="A75">
        <v>2000</v>
      </c>
      <c r="B75" s="20">
        <v>39</v>
      </c>
      <c r="C75" s="13">
        <v>4</v>
      </c>
      <c r="D75" s="13">
        <v>6</v>
      </c>
      <c r="E75" s="13">
        <v>5</v>
      </c>
      <c r="F75" s="13">
        <v>47</v>
      </c>
      <c r="G75" s="13">
        <v>2</v>
      </c>
      <c r="H75" s="13">
        <v>9</v>
      </c>
      <c r="I75" s="13">
        <v>35</v>
      </c>
      <c r="J75" s="13">
        <v>11</v>
      </c>
      <c r="K75" s="13">
        <v>505</v>
      </c>
      <c r="L75" s="13">
        <v>54</v>
      </c>
      <c r="M75" s="13">
        <v>50</v>
      </c>
      <c r="N75" s="13">
        <v>10</v>
      </c>
      <c r="O75" s="13">
        <v>32</v>
      </c>
      <c r="P75" s="13">
        <v>25</v>
      </c>
      <c r="Q75" s="13">
        <v>18</v>
      </c>
      <c r="R75" s="13">
        <v>38</v>
      </c>
      <c r="S75" s="13">
        <v>65</v>
      </c>
      <c r="T75" s="13">
        <v>25</v>
      </c>
      <c r="U75" s="13">
        <v>88</v>
      </c>
      <c r="V75" s="13">
        <v>48</v>
      </c>
      <c r="W75" s="13">
        <v>0</v>
      </c>
      <c r="X75" s="13">
        <v>0</v>
      </c>
      <c r="Y75" s="13">
        <v>7</v>
      </c>
      <c r="Z75" s="13">
        <v>22</v>
      </c>
      <c r="AA75" s="13">
        <v>6</v>
      </c>
      <c r="AB75" s="41">
        <v>1151</v>
      </c>
      <c r="AC75" s="13">
        <v>94.75</v>
      </c>
      <c r="AD75" s="12">
        <v>1056.25</v>
      </c>
      <c r="AE75" s="13"/>
      <c r="AF75" s="13"/>
      <c r="AG75" s="13"/>
      <c r="AH75" s="41"/>
      <c r="AI75" s="13"/>
      <c r="AJ75" s="13"/>
    </row>
    <row r="76" spans="1:36" x14ac:dyDescent="0.2">
      <c r="A76">
        <v>2010</v>
      </c>
      <c r="B76" s="20">
        <v>21</v>
      </c>
      <c r="C76" s="13">
        <v>6</v>
      </c>
      <c r="D76" s="13">
        <v>2</v>
      </c>
      <c r="E76" s="13">
        <v>3</v>
      </c>
      <c r="F76" s="13">
        <v>28</v>
      </c>
      <c r="G76" s="13">
        <v>1</v>
      </c>
      <c r="H76" s="13">
        <v>9</v>
      </c>
      <c r="I76" s="13">
        <v>20</v>
      </c>
      <c r="J76" s="13">
        <v>3</v>
      </c>
      <c r="K76" s="13">
        <v>324</v>
      </c>
      <c r="L76" s="13">
        <v>54</v>
      </c>
      <c r="M76" s="13">
        <v>43</v>
      </c>
      <c r="N76" s="13">
        <v>6</v>
      </c>
      <c r="O76" s="13">
        <v>12</v>
      </c>
      <c r="P76" s="13">
        <v>8</v>
      </c>
      <c r="Q76" s="13">
        <v>5</v>
      </c>
      <c r="R76" s="13">
        <v>15</v>
      </c>
      <c r="S76" s="13">
        <v>38</v>
      </c>
      <c r="T76" s="13">
        <v>3</v>
      </c>
      <c r="U76" s="13">
        <v>36</v>
      </c>
      <c r="V76" s="13">
        <v>17</v>
      </c>
      <c r="W76" s="13">
        <v>0</v>
      </c>
      <c r="X76" s="13">
        <v>0</v>
      </c>
      <c r="Y76" s="13">
        <v>1</v>
      </c>
      <c r="Z76" s="13">
        <v>16</v>
      </c>
      <c r="AA76" s="13">
        <v>3</v>
      </c>
      <c r="AB76" s="41">
        <v>674</v>
      </c>
      <c r="AC76" s="13">
        <v>53.699999999999996</v>
      </c>
      <c r="AD76" s="12">
        <v>620.29999999999995</v>
      </c>
      <c r="AE76" s="13"/>
      <c r="AF76" s="13"/>
      <c r="AG76" s="13"/>
      <c r="AH76" s="41"/>
      <c r="AI76" s="13"/>
      <c r="AJ76" s="13"/>
    </row>
    <row r="77" spans="1:36" x14ac:dyDescent="0.2">
      <c r="A77">
        <v>2018</v>
      </c>
      <c r="B77" s="20">
        <v>7</v>
      </c>
      <c r="C77" s="13">
        <v>5</v>
      </c>
      <c r="D77" s="13">
        <v>1</v>
      </c>
      <c r="E77" s="13">
        <v>2</v>
      </c>
      <c r="F77" s="13">
        <v>23</v>
      </c>
      <c r="G77" s="13">
        <v>0</v>
      </c>
      <c r="H77" s="13">
        <v>4</v>
      </c>
      <c r="I77" s="13">
        <v>18</v>
      </c>
      <c r="J77" s="13">
        <v>1</v>
      </c>
      <c r="K77" s="13">
        <v>253</v>
      </c>
      <c r="L77" s="13">
        <v>55</v>
      </c>
      <c r="M77" s="13">
        <v>29</v>
      </c>
      <c r="N77" s="13">
        <v>6</v>
      </c>
      <c r="O77" s="13">
        <v>14</v>
      </c>
      <c r="P77" s="13">
        <v>19</v>
      </c>
      <c r="Q77" s="13">
        <v>9</v>
      </c>
      <c r="R77" s="13">
        <v>11</v>
      </c>
      <c r="S77" s="13">
        <v>34</v>
      </c>
      <c r="T77" s="13">
        <v>0</v>
      </c>
      <c r="U77" s="13">
        <v>29</v>
      </c>
      <c r="V77" s="13">
        <v>14</v>
      </c>
      <c r="W77" s="13">
        <v>0</v>
      </c>
      <c r="X77" s="13">
        <v>0</v>
      </c>
      <c r="Y77" s="13">
        <v>0</v>
      </c>
      <c r="Z77" s="13">
        <v>21</v>
      </c>
      <c r="AA77" s="13">
        <v>0</v>
      </c>
      <c r="AB77" s="41">
        <v>555</v>
      </c>
      <c r="AC77" s="13">
        <v>34.6</v>
      </c>
      <c r="AD77" s="12">
        <v>520.4</v>
      </c>
      <c r="AE77" s="13"/>
      <c r="AF77" s="13"/>
      <c r="AG77" s="13"/>
      <c r="AH77" s="41"/>
      <c r="AI77" s="13"/>
      <c r="AJ77" s="13"/>
    </row>
    <row r="78" spans="1:36" x14ac:dyDescent="0.2">
      <c r="A78">
        <v>2020</v>
      </c>
      <c r="B78" s="21">
        <v>11</v>
      </c>
      <c r="C78" s="40">
        <v>2</v>
      </c>
      <c r="D78" s="40">
        <v>0</v>
      </c>
      <c r="E78" s="40">
        <v>2</v>
      </c>
      <c r="F78" s="40">
        <v>22</v>
      </c>
      <c r="G78" s="40">
        <v>0</v>
      </c>
      <c r="H78" s="40">
        <v>4</v>
      </c>
      <c r="I78" s="40">
        <v>6</v>
      </c>
      <c r="J78" s="40">
        <v>1</v>
      </c>
      <c r="K78" s="40">
        <v>213</v>
      </c>
      <c r="L78" s="40">
        <v>17</v>
      </c>
      <c r="M78" s="40">
        <v>27</v>
      </c>
      <c r="N78" s="40">
        <v>6</v>
      </c>
      <c r="O78" s="40">
        <v>12</v>
      </c>
      <c r="P78" s="40">
        <v>15</v>
      </c>
      <c r="Q78" s="40">
        <v>14</v>
      </c>
      <c r="R78" s="40">
        <v>9</v>
      </c>
      <c r="S78" s="40">
        <v>34</v>
      </c>
      <c r="T78" s="40">
        <v>0</v>
      </c>
      <c r="U78" s="40">
        <v>29</v>
      </c>
      <c r="V78" s="40">
        <v>10</v>
      </c>
      <c r="W78" s="40">
        <v>0</v>
      </c>
      <c r="X78" s="40">
        <v>0</v>
      </c>
      <c r="Y78" s="40">
        <v>0</v>
      </c>
      <c r="Z78" s="40">
        <v>11</v>
      </c>
      <c r="AA78" s="40">
        <v>0</v>
      </c>
      <c r="AB78" s="51">
        <v>445</v>
      </c>
      <c r="AC78" s="40">
        <v>33.15</v>
      </c>
      <c r="AD78" s="14">
        <v>411.85</v>
      </c>
      <c r="AE78" s="13"/>
      <c r="AF78" s="13"/>
      <c r="AG78" s="13"/>
      <c r="AH78" s="41"/>
      <c r="AI78" s="13"/>
      <c r="AJ78" s="13"/>
    </row>
    <row r="79" spans="1:36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41"/>
      <c r="AI79" s="13"/>
      <c r="AJ79" s="13"/>
    </row>
    <row r="80" spans="1:36" x14ac:dyDescent="0.2">
      <c r="A80" s="68" t="s">
        <v>11</v>
      </c>
      <c r="B80" s="68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41"/>
      <c r="AI80" s="13"/>
      <c r="AJ80" s="13"/>
    </row>
    <row r="82" spans="1:35" x14ac:dyDescent="0.2">
      <c r="A82" s="65" t="s">
        <v>81</v>
      </c>
      <c r="B82" s="65"/>
      <c r="C82" s="65"/>
      <c r="D82" s="65"/>
      <c r="E82" s="65"/>
    </row>
    <row r="84" spans="1:35" ht="116" x14ac:dyDescent="0.2">
      <c r="A84" s="18"/>
      <c r="B84" s="42" t="s">
        <v>45</v>
      </c>
      <c r="C84" s="43" t="s">
        <v>46</v>
      </c>
      <c r="D84" s="43" t="s">
        <v>47</v>
      </c>
      <c r="E84" s="43" t="s">
        <v>48</v>
      </c>
      <c r="F84" s="43" t="s">
        <v>49</v>
      </c>
      <c r="G84" s="43" t="s">
        <v>50</v>
      </c>
      <c r="H84" s="43" t="s">
        <v>51</v>
      </c>
      <c r="I84" s="43" t="s">
        <v>53</v>
      </c>
      <c r="J84" s="43" t="s">
        <v>54</v>
      </c>
      <c r="K84" s="43" t="s">
        <v>55</v>
      </c>
      <c r="L84" s="43" t="s">
        <v>56</v>
      </c>
      <c r="M84" s="43" t="s">
        <v>57</v>
      </c>
      <c r="N84" s="43" t="s">
        <v>58</v>
      </c>
      <c r="O84" s="43" t="s">
        <v>59</v>
      </c>
      <c r="P84" s="43" t="s">
        <v>60</v>
      </c>
      <c r="Q84" s="43" t="s">
        <v>61</v>
      </c>
      <c r="R84" s="43" t="s">
        <v>62</v>
      </c>
      <c r="S84" s="43" t="s">
        <v>63</v>
      </c>
      <c r="T84" s="43" t="s">
        <v>64</v>
      </c>
      <c r="U84" s="43" t="s">
        <v>65</v>
      </c>
      <c r="V84" s="43" t="s">
        <v>66</v>
      </c>
      <c r="W84" s="43" t="s">
        <v>67</v>
      </c>
      <c r="X84" s="43" t="s">
        <v>68</v>
      </c>
      <c r="Y84" s="43" t="s">
        <v>69</v>
      </c>
      <c r="Z84" s="43" t="s">
        <v>70</v>
      </c>
      <c r="AA84" s="43" t="s">
        <v>71</v>
      </c>
      <c r="AB84" s="43" t="s">
        <v>72</v>
      </c>
      <c r="AC84" s="43" t="s">
        <v>73</v>
      </c>
      <c r="AD84" s="43" t="s">
        <v>74</v>
      </c>
      <c r="AE84" s="44" t="s">
        <v>75</v>
      </c>
      <c r="AF84" s="43" t="s">
        <v>76</v>
      </c>
      <c r="AG84" s="27" t="s">
        <v>41</v>
      </c>
      <c r="AH84" s="45" t="s">
        <v>77</v>
      </c>
      <c r="AI84" s="46" t="s">
        <v>78</v>
      </c>
    </row>
    <row r="85" spans="1:35" x14ac:dyDescent="0.2">
      <c r="A85">
        <v>1880</v>
      </c>
      <c r="B85" s="22">
        <v>8</v>
      </c>
      <c r="C85" s="33">
        <v>5</v>
      </c>
      <c r="D85" s="33">
        <v>5</v>
      </c>
      <c r="E85" s="33">
        <v>2</v>
      </c>
      <c r="F85" s="33">
        <v>7</v>
      </c>
      <c r="G85" s="33">
        <v>4</v>
      </c>
      <c r="H85" s="33">
        <v>8</v>
      </c>
      <c r="I85" s="33">
        <v>10</v>
      </c>
      <c r="J85" s="33">
        <v>4</v>
      </c>
      <c r="K85" s="33">
        <v>54</v>
      </c>
      <c r="L85" s="33">
        <v>16</v>
      </c>
      <c r="M85" s="33">
        <v>9</v>
      </c>
      <c r="N85" s="33">
        <v>14</v>
      </c>
      <c r="O85" s="33">
        <v>11</v>
      </c>
      <c r="P85" s="33">
        <v>16</v>
      </c>
      <c r="Q85" s="33">
        <v>6</v>
      </c>
      <c r="R85" s="33">
        <v>15</v>
      </c>
      <c r="S85" s="33">
        <v>12</v>
      </c>
      <c r="T85" s="33">
        <v>18</v>
      </c>
      <c r="U85" s="33">
        <v>13</v>
      </c>
      <c r="V85" s="33"/>
      <c r="W85" s="33">
        <v>2</v>
      </c>
      <c r="X85" s="33">
        <v>8</v>
      </c>
      <c r="Y85" s="33">
        <v>3</v>
      </c>
      <c r="Z85" s="33">
        <v>3</v>
      </c>
      <c r="AA85" s="33">
        <v>6</v>
      </c>
      <c r="AB85" s="33">
        <v>4</v>
      </c>
      <c r="AC85" s="33">
        <v>6</v>
      </c>
      <c r="AD85" s="33"/>
      <c r="AE85" s="33"/>
      <c r="AF85" s="33">
        <v>1</v>
      </c>
      <c r="AG85" s="50">
        <v>270</v>
      </c>
      <c r="AH85" s="47"/>
      <c r="AI85" s="48"/>
    </row>
    <row r="86" spans="1:35" x14ac:dyDescent="0.2">
      <c r="A86">
        <v>1890</v>
      </c>
      <c r="B86" s="20">
        <v>9</v>
      </c>
      <c r="C86" s="13">
        <v>5</v>
      </c>
      <c r="D86" s="13">
        <v>3</v>
      </c>
      <c r="E86" s="13">
        <v>2</v>
      </c>
      <c r="F86" s="13">
        <v>9</v>
      </c>
      <c r="G86" s="13">
        <v>6</v>
      </c>
      <c r="H86" s="13">
        <v>10</v>
      </c>
      <c r="I86" s="13">
        <v>10</v>
      </c>
      <c r="J86" s="13">
        <v>4</v>
      </c>
      <c r="K86" s="13">
        <v>72</v>
      </c>
      <c r="L86" s="13">
        <v>12</v>
      </c>
      <c r="M86" s="13">
        <v>12</v>
      </c>
      <c r="N86" s="13">
        <v>14</v>
      </c>
      <c r="O86" s="13">
        <v>12</v>
      </c>
      <c r="P86" s="13">
        <v>16</v>
      </c>
      <c r="Q86" s="13">
        <v>6</v>
      </c>
      <c r="R86" s="13">
        <v>18</v>
      </c>
      <c r="S86" s="13">
        <v>11</v>
      </c>
      <c r="T86" s="13">
        <v>21</v>
      </c>
      <c r="U86" s="13">
        <v>14</v>
      </c>
      <c r="V86" s="13"/>
      <c r="W86" s="13">
        <v>2</v>
      </c>
      <c r="X86" s="13">
        <v>9</v>
      </c>
      <c r="Y86" s="13">
        <v>4</v>
      </c>
      <c r="Z86" s="13">
        <v>3</v>
      </c>
      <c r="AA86" s="13">
        <v>8</v>
      </c>
      <c r="AB86" s="13">
        <v>4</v>
      </c>
      <c r="AC86" s="13">
        <v>6</v>
      </c>
      <c r="AD86" s="13"/>
      <c r="AE86" s="13"/>
      <c r="AF86" s="13">
        <v>1</v>
      </c>
      <c r="AG86" s="41">
        <v>303</v>
      </c>
      <c r="AI86" s="49"/>
    </row>
    <row r="87" spans="1:35" x14ac:dyDescent="0.2">
      <c r="A87">
        <v>1900</v>
      </c>
      <c r="B87" s="20">
        <v>12</v>
      </c>
      <c r="C87" s="13">
        <v>6</v>
      </c>
      <c r="D87" s="13">
        <v>6</v>
      </c>
      <c r="E87" s="13">
        <v>2</v>
      </c>
      <c r="F87" s="13">
        <v>8</v>
      </c>
      <c r="G87" s="13">
        <v>6</v>
      </c>
      <c r="H87" s="13">
        <v>10</v>
      </c>
      <c r="I87" s="13">
        <v>13</v>
      </c>
      <c r="J87" s="13">
        <v>5</v>
      </c>
      <c r="K87" s="13">
        <v>81</v>
      </c>
      <c r="L87" s="13">
        <v>18</v>
      </c>
      <c r="M87" s="13">
        <v>12</v>
      </c>
      <c r="N87" s="13">
        <v>14</v>
      </c>
      <c r="O87" s="13">
        <v>14</v>
      </c>
      <c r="P87" s="13">
        <v>15</v>
      </c>
      <c r="Q87" s="13">
        <v>13</v>
      </c>
      <c r="R87" s="13">
        <v>18</v>
      </c>
      <c r="S87" s="13">
        <v>13</v>
      </c>
      <c r="T87" s="13">
        <v>22</v>
      </c>
      <c r="U87" s="13">
        <v>13</v>
      </c>
      <c r="V87" s="13"/>
      <c r="W87" s="13">
        <v>3</v>
      </c>
      <c r="X87" s="13">
        <v>9</v>
      </c>
      <c r="Y87" s="13">
        <v>4</v>
      </c>
      <c r="Z87" s="13">
        <v>4</v>
      </c>
      <c r="AA87" s="13">
        <v>9</v>
      </c>
      <c r="AB87" s="13"/>
      <c r="AC87" s="13"/>
      <c r="AD87" s="13">
        <v>10</v>
      </c>
      <c r="AE87" s="13"/>
      <c r="AF87" s="13">
        <v>1</v>
      </c>
      <c r="AG87" s="41">
        <v>341</v>
      </c>
      <c r="AI87" s="49"/>
    </row>
    <row r="88" spans="1:35" x14ac:dyDescent="0.2">
      <c r="A88">
        <v>1910</v>
      </c>
      <c r="B88" s="20">
        <v>13</v>
      </c>
      <c r="C88" s="13">
        <v>6</v>
      </c>
      <c r="D88" s="13">
        <v>8</v>
      </c>
      <c r="E88" s="13">
        <v>5</v>
      </c>
      <c r="F88" s="13">
        <v>16</v>
      </c>
      <c r="G88" s="13">
        <v>6</v>
      </c>
      <c r="H88" s="13">
        <v>12</v>
      </c>
      <c r="I88" s="13">
        <v>13</v>
      </c>
      <c r="J88" s="13">
        <v>6</v>
      </c>
      <c r="K88" s="13">
        <v>81</v>
      </c>
      <c r="L88" s="13">
        <v>21</v>
      </c>
      <c r="M88" s="13">
        <v>15</v>
      </c>
      <c r="N88" s="13">
        <v>14</v>
      </c>
      <c r="O88" s="13">
        <v>17</v>
      </c>
      <c r="P88" s="13">
        <v>24</v>
      </c>
      <c r="Q88" s="13">
        <v>13</v>
      </c>
      <c r="R88" s="13">
        <v>18</v>
      </c>
      <c r="S88" s="13">
        <v>12</v>
      </c>
      <c r="T88" s="13">
        <v>29</v>
      </c>
      <c r="U88" s="13">
        <v>16</v>
      </c>
      <c r="V88" s="13"/>
      <c r="W88" s="13">
        <v>3</v>
      </c>
      <c r="X88" s="13">
        <v>13</v>
      </c>
      <c r="Y88" s="13">
        <v>6</v>
      </c>
      <c r="Z88" s="13">
        <v>8</v>
      </c>
      <c r="AA88" s="13">
        <v>10</v>
      </c>
      <c r="AB88" s="13"/>
      <c r="AC88" s="13"/>
      <c r="AD88" s="13"/>
      <c r="AE88" s="13">
        <v>16</v>
      </c>
      <c r="AF88" s="13">
        <v>2</v>
      </c>
      <c r="AG88" s="41">
        <v>403</v>
      </c>
      <c r="AI88" s="49"/>
    </row>
    <row r="89" spans="1:35" x14ac:dyDescent="0.2">
      <c r="A89">
        <v>1920</v>
      </c>
      <c r="B89" s="20">
        <v>13</v>
      </c>
      <c r="C89" s="13">
        <v>6</v>
      </c>
      <c r="D89" s="13">
        <v>8</v>
      </c>
      <c r="E89" s="13">
        <v>5</v>
      </c>
      <c r="F89" s="13">
        <v>16</v>
      </c>
      <c r="G89" s="13">
        <v>7</v>
      </c>
      <c r="H89" s="13">
        <v>12</v>
      </c>
      <c r="I89" s="13">
        <v>13</v>
      </c>
      <c r="J89" s="13">
        <v>6</v>
      </c>
      <c r="K89" s="13">
        <v>101</v>
      </c>
      <c r="L89" s="13">
        <v>21</v>
      </c>
      <c r="M89" s="13">
        <v>15</v>
      </c>
      <c r="N89" s="13">
        <v>14</v>
      </c>
      <c r="O89" s="13">
        <v>17</v>
      </c>
      <c r="P89" s="13">
        <v>25</v>
      </c>
      <c r="Q89" s="13">
        <v>13</v>
      </c>
      <c r="R89" s="13">
        <v>18</v>
      </c>
      <c r="S89" s="13">
        <v>12</v>
      </c>
      <c r="T89" s="13">
        <v>29</v>
      </c>
      <c r="U89" s="13">
        <v>19</v>
      </c>
      <c r="V89" s="13"/>
      <c r="W89" s="13">
        <v>3</v>
      </c>
      <c r="X89" s="13">
        <v>13</v>
      </c>
      <c r="Y89" s="13">
        <v>6</v>
      </c>
      <c r="Z89" s="13">
        <v>8</v>
      </c>
      <c r="AA89" s="13">
        <v>10</v>
      </c>
      <c r="AB89" s="13"/>
      <c r="AC89" s="13"/>
      <c r="AD89" s="13"/>
      <c r="AE89" s="13">
        <v>16</v>
      </c>
      <c r="AF89" s="13">
        <v>4</v>
      </c>
      <c r="AG89" s="41">
        <v>430</v>
      </c>
      <c r="AH89" s="13">
        <v>42.6</v>
      </c>
      <c r="AI89" s="12">
        <v>387.4</v>
      </c>
    </row>
    <row r="90" spans="1:35" x14ac:dyDescent="0.2">
      <c r="A90">
        <v>1930</v>
      </c>
      <c r="B90" s="20">
        <v>13</v>
      </c>
      <c r="C90" s="13">
        <v>6</v>
      </c>
      <c r="D90" s="13">
        <v>8</v>
      </c>
      <c r="E90" s="13">
        <v>5</v>
      </c>
      <c r="F90" s="13">
        <v>17</v>
      </c>
      <c r="G90" s="13">
        <v>7</v>
      </c>
      <c r="H90" s="13">
        <v>12</v>
      </c>
      <c r="I90" s="13">
        <v>13</v>
      </c>
      <c r="J90" s="13">
        <v>6</v>
      </c>
      <c r="K90" s="13">
        <v>103</v>
      </c>
      <c r="L90" s="13">
        <v>21</v>
      </c>
      <c r="M90" s="13">
        <v>17</v>
      </c>
      <c r="N90" s="13">
        <v>14</v>
      </c>
      <c r="O90" s="13">
        <v>17</v>
      </c>
      <c r="P90" s="13">
        <v>25</v>
      </c>
      <c r="Q90" s="13">
        <v>13</v>
      </c>
      <c r="R90" s="13">
        <v>18</v>
      </c>
      <c r="S90" s="13">
        <v>12</v>
      </c>
      <c r="T90" s="13">
        <v>29</v>
      </c>
      <c r="U90" s="13">
        <v>19</v>
      </c>
      <c r="V90" s="13"/>
      <c r="W90" s="13">
        <v>3</v>
      </c>
      <c r="X90" s="13">
        <v>13</v>
      </c>
      <c r="Y90" s="13">
        <v>6</v>
      </c>
      <c r="Z90" s="13">
        <v>8</v>
      </c>
      <c r="AA90" s="13">
        <v>10</v>
      </c>
      <c r="AB90" s="13"/>
      <c r="AC90" s="13"/>
      <c r="AD90" s="13"/>
      <c r="AE90" s="13">
        <v>16</v>
      </c>
      <c r="AF90" s="13">
        <v>4</v>
      </c>
      <c r="AG90" s="41">
        <v>435</v>
      </c>
      <c r="AH90" s="13">
        <v>43.6</v>
      </c>
      <c r="AI90" s="12">
        <v>391.4</v>
      </c>
    </row>
    <row r="91" spans="1:35" x14ac:dyDescent="0.2">
      <c r="A91">
        <v>1940</v>
      </c>
      <c r="B91" s="20">
        <v>14</v>
      </c>
      <c r="C91" s="13">
        <v>12</v>
      </c>
      <c r="D91" s="13">
        <v>9</v>
      </c>
      <c r="E91" s="13">
        <v>5</v>
      </c>
      <c r="F91" s="13">
        <v>29</v>
      </c>
      <c r="G91" s="13">
        <v>12</v>
      </c>
      <c r="H91" s="13">
        <v>12</v>
      </c>
      <c r="I91" s="13">
        <v>13</v>
      </c>
      <c r="J91" s="13">
        <v>12</v>
      </c>
      <c r="K91" s="13">
        <v>113</v>
      </c>
      <c r="L91" s="13">
        <v>24</v>
      </c>
      <c r="M91" s="13">
        <v>26</v>
      </c>
      <c r="N91" s="13">
        <v>14</v>
      </c>
      <c r="O91" s="13">
        <v>17</v>
      </c>
      <c r="P91" s="13">
        <v>29</v>
      </c>
      <c r="Q91" s="13">
        <v>16</v>
      </c>
      <c r="R91" s="13">
        <v>18</v>
      </c>
      <c r="S91" s="13">
        <v>22</v>
      </c>
      <c r="T91" s="13">
        <v>30</v>
      </c>
      <c r="U91" s="13">
        <v>25</v>
      </c>
      <c r="V91" s="13"/>
      <c r="W91" s="13">
        <v>4</v>
      </c>
      <c r="X91" s="13">
        <v>24</v>
      </c>
      <c r="Y91" s="13">
        <v>6</v>
      </c>
      <c r="Z91" s="13">
        <v>8</v>
      </c>
      <c r="AA91" s="13">
        <v>10</v>
      </c>
      <c r="AB91" s="13"/>
      <c r="AC91" s="13"/>
      <c r="AD91" s="13"/>
      <c r="AE91" s="13">
        <v>16</v>
      </c>
      <c r="AF91" s="13">
        <v>7</v>
      </c>
      <c r="AG91" s="41">
        <v>527</v>
      </c>
      <c r="AH91" s="13">
        <v>68.900000000000006</v>
      </c>
      <c r="AI91" s="12">
        <v>458.1</v>
      </c>
    </row>
    <row r="92" spans="1:35" x14ac:dyDescent="0.2">
      <c r="A92">
        <v>1950</v>
      </c>
      <c r="B92" s="20">
        <v>19</v>
      </c>
      <c r="C92" s="13">
        <v>14</v>
      </c>
      <c r="D92" s="13">
        <v>11</v>
      </c>
      <c r="E92" s="13">
        <v>6</v>
      </c>
      <c r="F92" s="13">
        <v>26</v>
      </c>
      <c r="G92" s="13">
        <v>12</v>
      </c>
      <c r="H92" s="13">
        <v>11</v>
      </c>
      <c r="I92" s="13">
        <v>19</v>
      </c>
      <c r="J92" s="13">
        <v>14</v>
      </c>
      <c r="K92" s="13">
        <v>142</v>
      </c>
      <c r="L92" s="13">
        <v>31</v>
      </c>
      <c r="M92" s="13">
        <v>26</v>
      </c>
      <c r="N92" s="13">
        <v>25</v>
      </c>
      <c r="O92" s="13">
        <v>20</v>
      </c>
      <c r="P92" s="13">
        <v>33</v>
      </c>
      <c r="Q92" s="13">
        <v>7</v>
      </c>
      <c r="R92" s="13">
        <v>25</v>
      </c>
      <c r="S92" s="13">
        <v>10</v>
      </c>
      <c r="T92" s="13">
        <v>33</v>
      </c>
      <c r="U92" s="13">
        <v>28</v>
      </c>
      <c r="V92" s="13"/>
      <c r="W92" s="13">
        <v>5</v>
      </c>
      <c r="X92" s="13">
        <v>27</v>
      </c>
      <c r="Y92" s="13">
        <v>8</v>
      </c>
      <c r="Z92" s="13">
        <v>11</v>
      </c>
      <c r="AA92" s="13">
        <v>14</v>
      </c>
      <c r="AB92" s="13"/>
      <c r="AC92" s="13"/>
      <c r="AD92" s="13"/>
      <c r="AE92" s="13">
        <v>16</v>
      </c>
      <c r="AF92" s="13">
        <v>6</v>
      </c>
      <c r="AG92" s="41">
        <v>599</v>
      </c>
      <c r="AH92" s="13">
        <v>74.75</v>
      </c>
      <c r="AI92" s="12">
        <v>524.25</v>
      </c>
    </row>
    <row r="93" spans="1:35" x14ac:dyDescent="0.2">
      <c r="A93">
        <v>1960</v>
      </c>
      <c r="B93" s="20">
        <v>20</v>
      </c>
      <c r="C93" s="13">
        <v>14</v>
      </c>
      <c r="D93" s="13">
        <v>12</v>
      </c>
      <c r="E93" s="13">
        <v>6</v>
      </c>
      <c r="F93" s="13">
        <v>26</v>
      </c>
      <c r="G93" s="13">
        <v>14</v>
      </c>
      <c r="H93" s="13">
        <v>11</v>
      </c>
      <c r="I93" s="13">
        <v>25</v>
      </c>
      <c r="J93" s="13">
        <v>14</v>
      </c>
      <c r="K93" s="13">
        <v>159</v>
      </c>
      <c r="L93" s="13">
        <v>31</v>
      </c>
      <c r="M93" s="13">
        <v>26</v>
      </c>
      <c r="N93" s="13">
        <v>26</v>
      </c>
      <c r="O93" s="13">
        <v>20</v>
      </c>
      <c r="P93" s="13">
        <v>33</v>
      </c>
      <c r="Q93" s="13">
        <v>11</v>
      </c>
      <c r="R93" s="13">
        <v>27</v>
      </c>
      <c r="S93" s="13">
        <v>23</v>
      </c>
      <c r="T93" s="13">
        <v>35</v>
      </c>
      <c r="U93" s="13">
        <v>29</v>
      </c>
      <c r="V93" s="13"/>
      <c r="W93" s="13">
        <v>5</v>
      </c>
      <c r="X93" s="13">
        <v>29</v>
      </c>
      <c r="Y93" s="13">
        <v>8</v>
      </c>
      <c r="Z93" s="13">
        <v>12</v>
      </c>
      <c r="AA93" s="13">
        <v>14</v>
      </c>
      <c r="AB93" s="13"/>
      <c r="AC93" s="13"/>
      <c r="AD93" s="13"/>
      <c r="AE93" s="13">
        <v>16</v>
      </c>
      <c r="AF93" s="13">
        <v>6</v>
      </c>
      <c r="AG93" s="41">
        <v>652</v>
      </c>
      <c r="AH93" s="13">
        <v>76.2</v>
      </c>
      <c r="AI93" s="12">
        <v>575.79999999999995</v>
      </c>
    </row>
    <row r="94" spans="1:35" x14ac:dyDescent="0.2">
      <c r="A94">
        <v>1970</v>
      </c>
      <c r="B94" s="21">
        <v>21</v>
      </c>
      <c r="C94" s="40">
        <v>13</v>
      </c>
      <c r="D94" s="40">
        <v>12</v>
      </c>
      <c r="E94" s="40">
        <v>10</v>
      </c>
      <c r="F94" s="40">
        <v>27</v>
      </c>
      <c r="G94" s="40">
        <v>14</v>
      </c>
      <c r="H94" s="40">
        <v>11</v>
      </c>
      <c r="I94" s="40">
        <v>29</v>
      </c>
      <c r="J94" s="40">
        <v>14</v>
      </c>
      <c r="K94" s="40">
        <v>184</v>
      </c>
      <c r="L94" s="40">
        <v>34</v>
      </c>
      <c r="M94" s="40">
        <v>27</v>
      </c>
      <c r="N94" s="40">
        <v>24</v>
      </c>
      <c r="O94" s="40">
        <v>20</v>
      </c>
      <c r="P94" s="40"/>
      <c r="Q94" s="40">
        <v>12</v>
      </c>
      <c r="R94" s="40">
        <v>27</v>
      </c>
      <c r="S94" s="40">
        <v>29</v>
      </c>
      <c r="T94" s="40">
        <v>29</v>
      </c>
      <c r="U94" s="40">
        <v>27</v>
      </c>
      <c r="V94" s="40">
        <v>44</v>
      </c>
      <c r="W94" s="40"/>
      <c r="X94" s="40">
        <v>29</v>
      </c>
      <c r="Y94" s="40">
        <v>7</v>
      </c>
      <c r="Z94" s="40">
        <v>13</v>
      </c>
      <c r="AA94" s="40">
        <v>17</v>
      </c>
      <c r="AB94" s="40"/>
      <c r="AC94" s="40"/>
      <c r="AD94" s="40"/>
      <c r="AE94" s="40">
        <v>25</v>
      </c>
      <c r="AF94" s="40">
        <v>6</v>
      </c>
      <c r="AG94" s="51">
        <v>705</v>
      </c>
      <c r="AH94" s="40">
        <v>77</v>
      </c>
      <c r="AI94" s="14">
        <v>628</v>
      </c>
    </row>
    <row r="96" spans="1:35" x14ac:dyDescent="0.2">
      <c r="A96" s="68" t="s">
        <v>11</v>
      </c>
      <c r="B96" s="68"/>
    </row>
    <row r="97" spans="1:30" x14ac:dyDescent="0.2">
      <c r="A97" s="23"/>
      <c r="B97" s="23"/>
    </row>
    <row r="98" spans="1:30" x14ac:dyDescent="0.2">
      <c r="A98" s="65" t="s">
        <v>9</v>
      </c>
      <c r="B98" s="65"/>
      <c r="C98" s="65"/>
    </row>
    <row r="100" spans="1:30" ht="116" x14ac:dyDescent="0.2">
      <c r="A100" s="18"/>
      <c r="B100" s="42" t="s">
        <v>45</v>
      </c>
      <c r="C100" s="43" t="s">
        <v>46</v>
      </c>
      <c r="D100" s="43" t="s">
        <v>47</v>
      </c>
      <c r="E100" s="43" t="s">
        <v>48</v>
      </c>
      <c r="F100" s="43" t="s">
        <v>49</v>
      </c>
      <c r="G100" s="43" t="s">
        <v>50</v>
      </c>
      <c r="H100" s="43" t="s">
        <v>52</v>
      </c>
      <c r="I100" s="43" t="s">
        <v>53</v>
      </c>
      <c r="J100" s="43" t="s">
        <v>54</v>
      </c>
      <c r="K100" s="43" t="s">
        <v>55</v>
      </c>
      <c r="L100" s="43" t="s">
        <v>56</v>
      </c>
      <c r="M100" s="43" t="s">
        <v>57</v>
      </c>
      <c r="N100" s="43" t="s">
        <v>58</v>
      </c>
      <c r="O100" s="43" t="s">
        <v>59</v>
      </c>
      <c r="P100" s="43" t="s">
        <v>61</v>
      </c>
      <c r="Q100" s="43" t="s">
        <v>62</v>
      </c>
      <c r="R100" s="43" t="s">
        <v>63</v>
      </c>
      <c r="S100" s="43" t="s">
        <v>64</v>
      </c>
      <c r="T100" s="43" t="s">
        <v>65</v>
      </c>
      <c r="U100" s="43" t="s">
        <v>66</v>
      </c>
      <c r="V100" s="43" t="s">
        <v>68</v>
      </c>
      <c r="W100" s="43" t="s">
        <v>69</v>
      </c>
      <c r="X100" s="43" t="s">
        <v>70</v>
      </c>
      <c r="Y100" s="43" t="s">
        <v>71</v>
      </c>
      <c r="Z100" s="44" t="s">
        <v>75</v>
      </c>
      <c r="AA100" s="43" t="s">
        <v>76</v>
      </c>
      <c r="AB100" s="27" t="s">
        <v>41</v>
      </c>
      <c r="AC100" s="45" t="s">
        <v>77</v>
      </c>
      <c r="AD100" s="46" t="s">
        <v>78</v>
      </c>
    </row>
    <row r="101" spans="1:30" x14ac:dyDescent="0.2">
      <c r="A101">
        <v>1991</v>
      </c>
      <c r="B101" s="22">
        <v>403</v>
      </c>
      <c r="C101" s="33">
        <v>182</v>
      </c>
      <c r="D101" s="33">
        <v>187</v>
      </c>
      <c r="E101" s="33">
        <v>156</v>
      </c>
      <c r="F101" s="33">
        <v>528</v>
      </c>
      <c r="G101" s="33">
        <v>72</v>
      </c>
      <c r="H101" s="33">
        <v>337</v>
      </c>
      <c r="I101" s="33">
        <v>372</v>
      </c>
      <c r="J101" s="33">
        <v>128</v>
      </c>
      <c r="K101" s="33">
        <v>3301</v>
      </c>
      <c r="L101" s="33">
        <v>414</v>
      </c>
      <c r="M101" s="33">
        <v>306</v>
      </c>
      <c r="N101" s="33">
        <v>290</v>
      </c>
      <c r="O101" s="33">
        <v>294</v>
      </c>
      <c r="P101" s="33">
        <v>337</v>
      </c>
      <c r="Q101" s="33">
        <v>461</v>
      </c>
      <c r="R101" s="33">
        <v>467</v>
      </c>
      <c r="S101" s="33">
        <v>532</v>
      </c>
      <c r="T101" s="33">
        <v>479</v>
      </c>
      <c r="U101" s="33">
        <v>866</v>
      </c>
      <c r="V101" s="33">
        <v>393</v>
      </c>
      <c r="W101" s="33">
        <v>176</v>
      </c>
      <c r="X101" s="33">
        <v>99</v>
      </c>
      <c r="Y101" s="33">
        <v>278</v>
      </c>
      <c r="Z101" s="33">
        <v>265</v>
      </c>
      <c r="AA101" s="33">
        <v>105</v>
      </c>
      <c r="AB101" s="50">
        <v>11428</v>
      </c>
      <c r="AC101" s="33">
        <v>1246.9499999999998</v>
      </c>
      <c r="AD101" s="19">
        <v>10181.049999999999</v>
      </c>
    </row>
    <row r="102" spans="1:30" x14ac:dyDescent="0.2">
      <c r="A102">
        <v>2000</v>
      </c>
      <c r="B102" s="20">
        <v>361</v>
      </c>
      <c r="C102" s="13">
        <v>156</v>
      </c>
      <c r="D102" s="13">
        <v>170</v>
      </c>
      <c r="E102" s="13">
        <v>63</v>
      </c>
      <c r="F102" s="13">
        <v>327</v>
      </c>
      <c r="G102" s="13">
        <v>71</v>
      </c>
      <c r="H102" s="13">
        <v>272</v>
      </c>
      <c r="I102" s="13">
        <v>294</v>
      </c>
      <c r="J102" s="13">
        <v>156</v>
      </c>
      <c r="K102" s="13">
        <v>2736</v>
      </c>
      <c r="L102" s="13">
        <v>380</v>
      </c>
      <c r="M102" s="13">
        <v>239</v>
      </c>
      <c r="N102" s="13">
        <v>201</v>
      </c>
      <c r="O102" s="13">
        <v>204</v>
      </c>
      <c r="P102" s="13">
        <v>320</v>
      </c>
      <c r="Q102" s="13">
        <v>306</v>
      </c>
      <c r="R102" s="13">
        <v>363</v>
      </c>
      <c r="S102" s="13">
        <v>438</v>
      </c>
      <c r="T102" s="13">
        <v>269</v>
      </c>
      <c r="U102" s="13">
        <v>772</v>
      </c>
      <c r="V102" s="13">
        <v>393</v>
      </c>
      <c r="W102" s="13">
        <v>176</v>
      </c>
      <c r="X102" s="13">
        <v>95</v>
      </c>
      <c r="Y102" s="13">
        <v>136</v>
      </c>
      <c r="Z102" s="13">
        <v>217</v>
      </c>
      <c r="AA102" s="13">
        <v>75</v>
      </c>
      <c r="AB102" s="41">
        <v>9190</v>
      </c>
      <c r="AC102" s="13">
        <v>1007.5</v>
      </c>
      <c r="AD102" s="12">
        <v>8182.5</v>
      </c>
    </row>
    <row r="103" spans="1:30" x14ac:dyDescent="0.2">
      <c r="A103">
        <v>2010</v>
      </c>
      <c r="B103" s="20">
        <v>310</v>
      </c>
      <c r="C103" s="13">
        <v>98</v>
      </c>
      <c r="D103" s="13">
        <v>134</v>
      </c>
      <c r="E103" s="13">
        <v>51</v>
      </c>
      <c r="F103" s="13">
        <v>233</v>
      </c>
      <c r="G103" s="13">
        <v>54</v>
      </c>
      <c r="H103" s="13">
        <v>190</v>
      </c>
      <c r="I103" s="13">
        <v>163</v>
      </c>
      <c r="J103" s="13">
        <v>140</v>
      </c>
      <c r="K103" s="13">
        <v>2749</v>
      </c>
      <c r="L103" s="13">
        <v>380</v>
      </c>
      <c r="M103" s="13">
        <v>196</v>
      </c>
      <c r="N103" s="13">
        <v>164</v>
      </c>
      <c r="O103" s="13">
        <v>139</v>
      </c>
      <c r="P103" s="13">
        <v>180</v>
      </c>
      <c r="Q103" s="13">
        <v>292</v>
      </c>
      <c r="R103" s="13">
        <v>305</v>
      </c>
      <c r="S103" s="13">
        <v>316</v>
      </c>
      <c r="T103" s="13">
        <v>208</v>
      </c>
      <c r="U103" s="13">
        <v>580</v>
      </c>
      <c r="V103" s="13">
        <v>234</v>
      </c>
      <c r="W103" s="13">
        <v>95</v>
      </c>
      <c r="X103" s="13">
        <v>50</v>
      </c>
      <c r="Y103" s="13">
        <v>114</v>
      </c>
      <c r="Z103" s="13">
        <v>220</v>
      </c>
      <c r="AA103" s="13">
        <v>54</v>
      </c>
      <c r="AB103" s="41">
        <v>7649</v>
      </c>
      <c r="AC103" s="13">
        <v>781.7</v>
      </c>
      <c r="AD103" s="12">
        <v>6867.3</v>
      </c>
    </row>
    <row r="104" spans="1:30" x14ac:dyDescent="0.2">
      <c r="A104">
        <v>2018</v>
      </c>
      <c r="B104" s="20">
        <v>266</v>
      </c>
      <c r="C104" s="13">
        <v>69</v>
      </c>
      <c r="D104" s="13">
        <v>108</v>
      </c>
      <c r="E104" s="13">
        <v>28</v>
      </c>
      <c r="F104" s="13">
        <v>113</v>
      </c>
      <c r="G104" s="13">
        <v>38</v>
      </c>
      <c r="H104" s="13">
        <v>125</v>
      </c>
      <c r="I104" s="13">
        <v>150</v>
      </c>
      <c r="J104" s="13">
        <v>134</v>
      </c>
      <c r="K104" s="13">
        <v>2171</v>
      </c>
      <c r="L104" s="13">
        <v>178</v>
      </c>
      <c r="M104" s="13">
        <v>142</v>
      </c>
      <c r="N104" s="13">
        <v>131</v>
      </c>
      <c r="O104" s="13">
        <v>99</v>
      </c>
      <c r="P104" s="13">
        <v>141</v>
      </c>
      <c r="Q104" s="13">
        <v>115</v>
      </c>
      <c r="R104" s="13">
        <v>277</v>
      </c>
      <c r="S104" s="13">
        <v>266</v>
      </c>
      <c r="T104" s="13">
        <v>138</v>
      </c>
      <c r="U104" s="13">
        <v>195</v>
      </c>
      <c r="V104" s="13">
        <v>189</v>
      </c>
      <c r="W104" s="13">
        <v>92</v>
      </c>
      <c r="X104" s="13">
        <v>35</v>
      </c>
      <c r="Y104" s="13">
        <v>162</v>
      </c>
      <c r="Z104" s="13">
        <v>195</v>
      </c>
      <c r="AA104" s="13">
        <v>35</v>
      </c>
      <c r="AB104" s="41">
        <v>5592</v>
      </c>
      <c r="AC104" s="13">
        <v>578.75</v>
      </c>
      <c r="AD104" s="12">
        <v>5013.25</v>
      </c>
    </row>
    <row r="105" spans="1:30" x14ac:dyDescent="0.2">
      <c r="A105">
        <v>2020</v>
      </c>
      <c r="B105" s="21">
        <v>235</v>
      </c>
      <c r="C105" s="40">
        <v>65</v>
      </c>
      <c r="D105" s="40">
        <v>106</v>
      </c>
      <c r="E105" s="40">
        <v>23</v>
      </c>
      <c r="F105" s="40">
        <v>132</v>
      </c>
      <c r="G105" s="40">
        <v>38</v>
      </c>
      <c r="H105" s="40">
        <v>125</v>
      </c>
      <c r="I105" s="40">
        <v>90</v>
      </c>
      <c r="J105" s="40">
        <v>134</v>
      </c>
      <c r="K105" s="40">
        <v>1755</v>
      </c>
      <c r="L105" s="40">
        <v>135</v>
      </c>
      <c r="M105" s="40">
        <v>113</v>
      </c>
      <c r="N105" s="40">
        <v>131</v>
      </c>
      <c r="O105" s="40">
        <v>92</v>
      </c>
      <c r="P105" s="40">
        <v>132</v>
      </c>
      <c r="Q105" s="40">
        <v>85</v>
      </c>
      <c r="R105" s="40">
        <v>233</v>
      </c>
      <c r="S105" s="40">
        <v>266</v>
      </c>
      <c r="T105" s="40">
        <v>139</v>
      </c>
      <c r="U105" s="40">
        <v>195</v>
      </c>
      <c r="V105" s="40">
        <v>170</v>
      </c>
      <c r="W105" s="40">
        <v>92</v>
      </c>
      <c r="X105" s="40">
        <v>30</v>
      </c>
      <c r="Y105" s="40">
        <v>155</v>
      </c>
      <c r="Z105" s="40">
        <v>180</v>
      </c>
      <c r="AA105" s="40">
        <v>35</v>
      </c>
      <c r="AB105" s="51">
        <v>4886</v>
      </c>
      <c r="AC105" s="40">
        <v>569.5</v>
      </c>
      <c r="AD105" s="14">
        <v>4316.5</v>
      </c>
    </row>
    <row r="107" spans="1:30" x14ac:dyDescent="0.2">
      <c r="A107" s="68" t="s">
        <v>11</v>
      </c>
      <c r="B107" s="68"/>
    </row>
  </sheetData>
  <mergeCells count="21">
    <mergeCell ref="H20:I20"/>
    <mergeCell ref="A33:B33"/>
    <mergeCell ref="A1:C1"/>
    <mergeCell ref="A3:B3"/>
    <mergeCell ref="B5:C5"/>
    <mergeCell ref="F5:G5"/>
    <mergeCell ref="A17:F18"/>
    <mergeCell ref="B20:C20"/>
    <mergeCell ref="D20:E20"/>
    <mergeCell ref="A31:B31"/>
    <mergeCell ref="A16:B16"/>
    <mergeCell ref="A96:B96"/>
    <mergeCell ref="A107:B107"/>
    <mergeCell ref="A98:C98"/>
    <mergeCell ref="A35:D35"/>
    <mergeCell ref="A53:E53"/>
    <mergeCell ref="A82:E82"/>
    <mergeCell ref="A71:C71"/>
    <mergeCell ref="A51:B51"/>
    <mergeCell ref="A69:B69"/>
    <mergeCell ref="A80:B8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DF6FE-AB1F-2F4F-B568-A76494F36E7C}">
  <dimension ref="A1:K106"/>
  <sheetViews>
    <sheetView zoomScale="130" zoomScaleNormal="130" workbookViewId="0">
      <selection activeCell="A2" sqref="A2"/>
    </sheetView>
  </sheetViews>
  <sheetFormatPr baseColWidth="10" defaultRowHeight="16" x14ac:dyDescent="0.2"/>
  <cols>
    <col min="2" max="2" width="12" customWidth="1"/>
    <col min="5" max="5" width="10.83203125" customWidth="1"/>
  </cols>
  <sheetData>
    <row r="1" spans="1:5" x14ac:dyDescent="0.2">
      <c r="A1" s="65" t="s">
        <v>2</v>
      </c>
      <c r="B1" s="65"/>
      <c r="C1" s="65"/>
      <c r="D1" s="3"/>
    </row>
    <row r="3" spans="1:5" x14ac:dyDescent="0.2">
      <c r="A3" s="65" t="s">
        <v>3</v>
      </c>
      <c r="B3" s="65"/>
    </row>
    <row r="5" spans="1:5" ht="17" x14ac:dyDescent="0.2">
      <c r="A5" s="11"/>
      <c r="B5" s="8" t="s">
        <v>7</v>
      </c>
      <c r="C5" s="11"/>
      <c r="D5" s="1"/>
      <c r="E5" s="8" t="s">
        <v>7</v>
      </c>
    </row>
    <row r="6" spans="1:5" ht="51" x14ac:dyDescent="0.2">
      <c r="A6" s="11"/>
      <c r="B6" s="17" t="s">
        <v>94</v>
      </c>
      <c r="C6" s="11"/>
      <c r="D6" s="1"/>
      <c r="E6" s="8" t="s">
        <v>9</v>
      </c>
    </row>
    <row r="7" spans="1:5" x14ac:dyDescent="0.2">
      <c r="A7">
        <v>1920</v>
      </c>
      <c r="B7" s="15">
        <v>65</v>
      </c>
      <c r="C7" s="13"/>
      <c r="D7">
        <v>1980</v>
      </c>
      <c r="E7" s="16">
        <v>1237</v>
      </c>
    </row>
    <row r="8" spans="1:5" x14ac:dyDescent="0.2">
      <c r="A8">
        <v>1930</v>
      </c>
      <c r="B8" s="9">
        <v>71</v>
      </c>
      <c r="C8" s="13"/>
      <c r="D8">
        <v>1990</v>
      </c>
      <c r="E8" s="9">
        <v>984</v>
      </c>
    </row>
    <row r="9" spans="1:5" x14ac:dyDescent="0.2">
      <c r="A9">
        <v>1940</v>
      </c>
      <c r="B9" s="9">
        <v>78</v>
      </c>
      <c r="C9" s="13"/>
      <c r="D9">
        <v>2001</v>
      </c>
      <c r="E9" s="9">
        <v>623</v>
      </c>
    </row>
    <row r="10" spans="1:5" x14ac:dyDescent="0.2">
      <c r="A10">
        <v>1950</v>
      </c>
      <c r="B10" s="9">
        <v>95</v>
      </c>
      <c r="D10">
        <v>2010</v>
      </c>
      <c r="E10" s="9">
        <v>463</v>
      </c>
    </row>
    <row r="11" spans="1:5" x14ac:dyDescent="0.2">
      <c r="A11">
        <v>1960</v>
      </c>
      <c r="B11" s="9">
        <v>106</v>
      </c>
      <c r="D11">
        <v>2021</v>
      </c>
      <c r="E11" s="10">
        <v>311</v>
      </c>
    </row>
    <row r="12" spans="1:5" x14ac:dyDescent="0.2">
      <c r="A12">
        <v>1970</v>
      </c>
      <c r="B12" s="9">
        <v>112</v>
      </c>
    </row>
    <row r="13" spans="1:5" x14ac:dyDescent="0.2">
      <c r="A13">
        <v>1980</v>
      </c>
      <c r="B13" s="9">
        <v>147</v>
      </c>
    </row>
    <row r="14" spans="1:5" x14ac:dyDescent="0.2">
      <c r="A14">
        <v>1990</v>
      </c>
      <c r="B14" s="9">
        <v>170</v>
      </c>
    </row>
    <row r="15" spans="1:5" x14ac:dyDescent="0.2">
      <c r="A15">
        <v>2001</v>
      </c>
      <c r="B15" s="9">
        <v>151</v>
      </c>
    </row>
    <row r="16" spans="1:5" x14ac:dyDescent="0.2">
      <c r="A16">
        <v>2010</v>
      </c>
      <c r="B16" s="9">
        <v>131</v>
      </c>
    </row>
    <row r="17" spans="1:8" x14ac:dyDescent="0.2">
      <c r="A17">
        <v>2021</v>
      </c>
      <c r="B17" s="10">
        <v>90</v>
      </c>
    </row>
    <row r="19" spans="1:8" x14ac:dyDescent="0.2">
      <c r="A19" s="72" t="s">
        <v>11</v>
      </c>
      <c r="B19" s="72"/>
    </row>
    <row r="20" spans="1:8" x14ac:dyDescent="0.2">
      <c r="A20" s="73" t="s">
        <v>10</v>
      </c>
      <c r="B20" s="73"/>
      <c r="C20" s="73"/>
      <c r="D20" s="73"/>
      <c r="E20" s="73"/>
      <c r="F20" s="73"/>
      <c r="G20" s="73"/>
      <c r="H20" s="73"/>
    </row>
    <row r="21" spans="1:8" x14ac:dyDescent="0.2">
      <c r="A21" s="73"/>
      <c r="B21" s="73"/>
      <c r="C21" s="73"/>
      <c r="D21" s="73"/>
      <c r="E21" s="73"/>
      <c r="F21" s="73"/>
      <c r="G21" s="73"/>
      <c r="H21" s="73"/>
    </row>
    <row r="23" spans="1:8" ht="17" x14ac:dyDescent="0.2">
      <c r="A23" s="18"/>
      <c r="B23" s="8" t="s">
        <v>7</v>
      </c>
      <c r="C23" s="18"/>
      <c r="D23" s="1"/>
      <c r="E23" s="8" t="s">
        <v>7</v>
      </c>
    </row>
    <row r="24" spans="1:8" ht="68" x14ac:dyDescent="0.2">
      <c r="A24" s="18"/>
      <c r="B24" s="8" t="s">
        <v>95</v>
      </c>
      <c r="C24" s="11"/>
      <c r="D24" s="1"/>
      <c r="E24" s="24" t="s">
        <v>17</v>
      </c>
    </row>
    <row r="25" spans="1:8" x14ac:dyDescent="0.2">
      <c r="A25">
        <v>1920</v>
      </c>
      <c r="B25" s="9">
        <v>16</v>
      </c>
      <c r="D25">
        <v>1980</v>
      </c>
      <c r="E25" s="16">
        <v>127</v>
      </c>
    </row>
    <row r="26" spans="1:8" x14ac:dyDescent="0.2">
      <c r="A26">
        <v>1930</v>
      </c>
      <c r="B26" s="9">
        <v>15</v>
      </c>
      <c r="D26">
        <v>1990</v>
      </c>
      <c r="E26" s="9">
        <v>95</v>
      </c>
    </row>
    <row r="27" spans="1:8" x14ac:dyDescent="0.2">
      <c r="A27">
        <v>1940</v>
      </c>
      <c r="B27" s="9">
        <v>22</v>
      </c>
      <c r="D27">
        <v>2001</v>
      </c>
      <c r="E27" s="9">
        <v>77</v>
      </c>
    </row>
    <row r="28" spans="1:8" x14ac:dyDescent="0.2">
      <c r="A28">
        <v>1950</v>
      </c>
      <c r="B28" s="9">
        <v>46</v>
      </c>
      <c r="D28">
        <v>2010</v>
      </c>
      <c r="E28" s="9">
        <v>46</v>
      </c>
    </row>
    <row r="29" spans="1:8" x14ac:dyDescent="0.2">
      <c r="A29">
        <v>1960</v>
      </c>
      <c r="B29" s="9">
        <v>54</v>
      </c>
      <c r="D29">
        <v>2021</v>
      </c>
      <c r="E29" s="10">
        <v>39</v>
      </c>
    </row>
    <row r="30" spans="1:8" x14ac:dyDescent="0.2">
      <c r="A30">
        <v>1970</v>
      </c>
      <c r="B30" s="9">
        <v>57</v>
      </c>
    </row>
    <row r="31" spans="1:8" x14ac:dyDescent="0.2">
      <c r="A31">
        <v>1980</v>
      </c>
      <c r="B31" s="9">
        <v>54</v>
      </c>
      <c r="C31" s="64"/>
    </row>
    <row r="32" spans="1:8" x14ac:dyDescent="0.2">
      <c r="A32">
        <v>1990</v>
      </c>
      <c r="B32" s="9">
        <v>56</v>
      </c>
      <c r="C32" s="13"/>
    </row>
    <row r="33" spans="1:11" x14ac:dyDescent="0.2">
      <c r="A33">
        <v>2001</v>
      </c>
      <c r="B33" s="9">
        <v>45</v>
      </c>
      <c r="C33" s="13"/>
    </row>
    <row r="34" spans="1:11" x14ac:dyDescent="0.2">
      <c r="A34">
        <v>2010</v>
      </c>
      <c r="B34" s="9">
        <v>43</v>
      </c>
      <c r="C34" s="13"/>
    </row>
    <row r="35" spans="1:11" x14ac:dyDescent="0.2">
      <c r="A35">
        <v>2021</v>
      </c>
      <c r="B35" s="10">
        <v>38</v>
      </c>
      <c r="C35" s="13"/>
    </row>
    <row r="37" spans="1:11" x14ac:dyDescent="0.2">
      <c r="A37" s="72" t="s">
        <v>11</v>
      </c>
      <c r="B37" s="72"/>
    </row>
    <row r="38" spans="1:11" ht="16" customHeight="1" x14ac:dyDescent="0.2">
      <c r="A38" s="73" t="s">
        <v>18</v>
      </c>
      <c r="B38" s="73"/>
      <c r="C38" s="73"/>
      <c r="D38" s="73"/>
      <c r="E38" s="73"/>
      <c r="F38" s="73"/>
      <c r="G38" s="18"/>
      <c r="H38" s="18"/>
    </row>
    <row r="39" spans="1:11" x14ac:dyDescent="0.2">
      <c r="A39" s="18"/>
      <c r="B39" s="18"/>
      <c r="C39" s="18"/>
      <c r="D39" s="18"/>
      <c r="E39" s="18"/>
      <c r="F39" s="18"/>
      <c r="G39" s="18"/>
      <c r="H39" s="18"/>
    </row>
    <row r="40" spans="1:11" x14ac:dyDescent="0.2">
      <c r="A40" s="65" t="s">
        <v>44</v>
      </c>
      <c r="B40" s="65"/>
    </row>
    <row r="42" spans="1:11" x14ac:dyDescent="0.2">
      <c r="A42" s="65" t="s">
        <v>90</v>
      </c>
      <c r="B42" s="65"/>
      <c r="C42" s="65"/>
    </row>
    <row r="44" spans="1:11" ht="79" x14ac:dyDescent="0.2">
      <c r="B44" s="55" t="s">
        <v>82</v>
      </c>
      <c r="C44" s="56" t="s">
        <v>83</v>
      </c>
      <c r="D44" s="56" t="s">
        <v>84</v>
      </c>
      <c r="E44" s="56" t="s">
        <v>85</v>
      </c>
      <c r="F44" s="56" t="s">
        <v>86</v>
      </c>
      <c r="G44" s="56" t="s">
        <v>87</v>
      </c>
      <c r="H44" s="56" t="s">
        <v>88</v>
      </c>
      <c r="I44" s="56" t="s">
        <v>89</v>
      </c>
      <c r="J44" s="57" t="s">
        <v>41</v>
      </c>
      <c r="K44" s="52"/>
    </row>
    <row r="45" spans="1:11" x14ac:dyDescent="0.2">
      <c r="A45">
        <v>1890</v>
      </c>
      <c r="B45" s="22">
        <v>5</v>
      </c>
      <c r="C45" s="33">
        <v>1</v>
      </c>
      <c r="D45" s="33"/>
      <c r="E45" s="33">
        <v>2</v>
      </c>
      <c r="F45" s="33">
        <v>2</v>
      </c>
      <c r="G45" s="33">
        <v>5</v>
      </c>
      <c r="H45" s="33"/>
      <c r="I45" s="33"/>
      <c r="J45" s="59">
        <v>15</v>
      </c>
      <c r="K45" s="13"/>
    </row>
    <row r="46" spans="1:11" x14ac:dyDescent="0.2">
      <c r="A46">
        <v>1900</v>
      </c>
      <c r="B46" s="20">
        <v>5</v>
      </c>
      <c r="C46" s="13">
        <v>1</v>
      </c>
      <c r="D46" s="13"/>
      <c r="E46" s="13">
        <v>2</v>
      </c>
      <c r="F46" s="13">
        <v>1</v>
      </c>
      <c r="G46" s="13">
        <v>5</v>
      </c>
      <c r="H46" s="13"/>
      <c r="I46" s="13"/>
      <c r="J46" s="60">
        <v>14</v>
      </c>
      <c r="K46" s="13"/>
    </row>
    <row r="47" spans="1:11" x14ac:dyDescent="0.2">
      <c r="A47">
        <v>1910</v>
      </c>
      <c r="B47" s="20">
        <v>3</v>
      </c>
      <c r="C47" s="13">
        <v>1</v>
      </c>
      <c r="D47" s="13"/>
      <c r="E47" s="13">
        <v>2</v>
      </c>
      <c r="F47" s="13">
        <v>2</v>
      </c>
      <c r="G47" s="13">
        <v>5</v>
      </c>
      <c r="H47" s="13"/>
      <c r="I47" s="13"/>
      <c r="J47" s="60">
        <v>13</v>
      </c>
      <c r="K47" s="13"/>
    </row>
    <row r="48" spans="1:11" x14ac:dyDescent="0.2">
      <c r="A48">
        <v>1920</v>
      </c>
      <c r="B48" s="20">
        <v>5</v>
      </c>
      <c r="C48" s="13">
        <v>2</v>
      </c>
      <c r="D48" s="13"/>
      <c r="E48" s="13">
        <v>2</v>
      </c>
      <c r="F48" s="13">
        <v>1</v>
      </c>
      <c r="G48" s="13">
        <v>6</v>
      </c>
      <c r="H48" s="13"/>
      <c r="I48" s="13"/>
      <c r="J48" s="60">
        <v>16</v>
      </c>
      <c r="K48" s="13"/>
    </row>
    <row r="49" spans="1:11" x14ac:dyDescent="0.2">
      <c r="A49">
        <v>1930</v>
      </c>
      <c r="B49" s="20">
        <v>5</v>
      </c>
      <c r="C49" s="13">
        <v>1</v>
      </c>
      <c r="D49" s="13"/>
      <c r="E49" s="13">
        <v>2</v>
      </c>
      <c r="F49" s="13">
        <v>1</v>
      </c>
      <c r="G49" s="13">
        <v>6</v>
      </c>
      <c r="H49" s="13"/>
      <c r="I49" s="13"/>
      <c r="J49" s="60">
        <v>15</v>
      </c>
      <c r="K49" s="13"/>
    </row>
    <row r="50" spans="1:11" x14ac:dyDescent="0.2">
      <c r="A50">
        <v>1940</v>
      </c>
      <c r="B50" s="58">
        <v>10</v>
      </c>
      <c r="C50" s="53">
        <v>1</v>
      </c>
      <c r="D50" s="53"/>
      <c r="E50" s="53">
        <v>3</v>
      </c>
      <c r="F50" s="53">
        <v>1</v>
      </c>
      <c r="G50" s="53">
        <v>7</v>
      </c>
      <c r="H50" s="13"/>
      <c r="I50" s="13"/>
      <c r="J50" s="60">
        <v>22</v>
      </c>
      <c r="K50" s="13"/>
    </row>
    <row r="51" spans="1:11" x14ac:dyDescent="0.2">
      <c r="A51">
        <v>1950</v>
      </c>
      <c r="B51" s="20">
        <v>14</v>
      </c>
      <c r="C51" s="13">
        <v>2</v>
      </c>
      <c r="D51" s="13"/>
      <c r="E51" s="13">
        <v>5</v>
      </c>
      <c r="F51" s="13">
        <v>7</v>
      </c>
      <c r="G51" s="13">
        <v>13</v>
      </c>
      <c r="H51" s="13">
        <v>4</v>
      </c>
      <c r="I51" s="13">
        <v>1</v>
      </c>
      <c r="J51" s="60">
        <v>46</v>
      </c>
      <c r="K51" s="13"/>
    </row>
    <row r="52" spans="1:11" x14ac:dyDescent="0.2">
      <c r="A52">
        <v>1960</v>
      </c>
      <c r="B52" s="20">
        <v>17</v>
      </c>
      <c r="C52" s="13">
        <v>2</v>
      </c>
      <c r="D52" s="13"/>
      <c r="E52" s="13">
        <v>6</v>
      </c>
      <c r="F52" s="13">
        <v>8</v>
      </c>
      <c r="G52" s="13">
        <v>14</v>
      </c>
      <c r="H52" s="13">
        <v>6</v>
      </c>
      <c r="I52" s="13">
        <v>1</v>
      </c>
      <c r="J52" s="60">
        <v>54</v>
      </c>
      <c r="K52" s="13"/>
    </row>
    <row r="53" spans="1:11" x14ac:dyDescent="0.2">
      <c r="A53">
        <v>1970</v>
      </c>
      <c r="B53" s="20">
        <v>16</v>
      </c>
      <c r="C53" s="13">
        <v>2</v>
      </c>
      <c r="D53" s="13"/>
      <c r="E53" s="13">
        <v>6</v>
      </c>
      <c r="F53" s="13">
        <v>10</v>
      </c>
      <c r="G53" s="13">
        <v>15</v>
      </c>
      <c r="H53" s="13">
        <v>6</v>
      </c>
      <c r="I53" s="13">
        <v>2</v>
      </c>
      <c r="J53" s="60">
        <v>57</v>
      </c>
      <c r="K53" s="13"/>
    </row>
    <row r="54" spans="1:11" x14ac:dyDescent="0.2">
      <c r="A54">
        <v>1980</v>
      </c>
      <c r="B54" s="20">
        <v>14</v>
      </c>
      <c r="C54" s="13">
        <v>2</v>
      </c>
      <c r="D54" s="13"/>
      <c r="E54" s="13">
        <v>7</v>
      </c>
      <c r="F54" s="13">
        <v>5</v>
      </c>
      <c r="G54" s="13">
        <v>18</v>
      </c>
      <c r="H54" s="13">
        <v>6</v>
      </c>
      <c r="I54" s="13">
        <v>2</v>
      </c>
      <c r="J54" s="60">
        <v>54</v>
      </c>
      <c r="K54" s="13"/>
    </row>
    <row r="55" spans="1:11" x14ac:dyDescent="0.2">
      <c r="A55">
        <v>1990</v>
      </c>
      <c r="B55" s="20">
        <v>15</v>
      </c>
      <c r="C55" s="13">
        <v>2</v>
      </c>
      <c r="D55" s="13"/>
      <c r="E55" s="13">
        <v>6</v>
      </c>
      <c r="F55" s="13">
        <v>5</v>
      </c>
      <c r="G55" s="13">
        <v>17</v>
      </c>
      <c r="H55" s="13">
        <v>8</v>
      </c>
      <c r="I55" s="13">
        <v>2</v>
      </c>
      <c r="J55" s="60">
        <v>55</v>
      </c>
      <c r="K55" s="13"/>
    </row>
    <row r="56" spans="1:11" x14ac:dyDescent="0.2">
      <c r="A56" s="54">
        <v>2001</v>
      </c>
      <c r="B56" s="20">
        <v>12</v>
      </c>
      <c r="C56" s="13">
        <v>1</v>
      </c>
      <c r="D56" s="13"/>
      <c r="E56" s="13">
        <v>4</v>
      </c>
      <c r="F56" s="13">
        <v>4</v>
      </c>
      <c r="G56" s="13">
        <v>15</v>
      </c>
      <c r="H56" s="13">
        <v>7</v>
      </c>
      <c r="I56" s="13">
        <v>2</v>
      </c>
      <c r="J56" s="60">
        <v>45</v>
      </c>
      <c r="K56" s="13"/>
    </row>
    <row r="57" spans="1:11" x14ac:dyDescent="0.2">
      <c r="A57" s="54">
        <v>2010</v>
      </c>
      <c r="B57" s="20">
        <v>18</v>
      </c>
      <c r="C57" s="13">
        <v>1</v>
      </c>
      <c r="D57" s="13"/>
      <c r="E57" s="13">
        <v>6</v>
      </c>
      <c r="F57" s="13">
        <v>2</v>
      </c>
      <c r="G57" s="13">
        <v>11</v>
      </c>
      <c r="H57" s="13">
        <v>5</v>
      </c>
      <c r="I57" s="13"/>
      <c r="J57" s="60">
        <v>43</v>
      </c>
      <c r="K57" s="13"/>
    </row>
    <row r="58" spans="1:11" x14ac:dyDescent="0.2">
      <c r="A58" s="54">
        <v>2019</v>
      </c>
      <c r="B58" s="20">
        <v>11</v>
      </c>
      <c r="C58" s="13">
        <v>4</v>
      </c>
      <c r="D58" s="13"/>
      <c r="E58" s="13">
        <v>8</v>
      </c>
      <c r="F58" s="13">
        <v>1</v>
      </c>
      <c r="G58" s="13">
        <v>12</v>
      </c>
      <c r="H58" s="13">
        <v>3</v>
      </c>
      <c r="I58" s="13"/>
      <c r="J58" s="60">
        <v>39</v>
      </c>
      <c r="K58" s="13"/>
    </row>
    <row r="59" spans="1:11" x14ac:dyDescent="0.2">
      <c r="A59" s="54">
        <v>2021</v>
      </c>
      <c r="B59" s="21">
        <v>11</v>
      </c>
      <c r="C59" s="40">
        <v>4</v>
      </c>
      <c r="D59" s="40"/>
      <c r="E59" s="40">
        <v>7</v>
      </c>
      <c r="F59" s="40">
        <v>1</v>
      </c>
      <c r="G59" s="40">
        <v>12</v>
      </c>
      <c r="H59" s="40">
        <v>3</v>
      </c>
      <c r="I59" s="40"/>
      <c r="J59" s="61">
        <v>38</v>
      </c>
      <c r="K59" s="13"/>
    </row>
    <row r="61" spans="1:11" x14ac:dyDescent="0.2">
      <c r="A61" s="72" t="s">
        <v>11</v>
      </c>
      <c r="B61" s="72"/>
    </row>
    <row r="63" spans="1:11" x14ac:dyDescent="0.2">
      <c r="A63" s="65" t="s">
        <v>91</v>
      </c>
      <c r="B63" s="65"/>
    </row>
    <row r="65" spans="1:11" ht="86" x14ac:dyDescent="0.2">
      <c r="B65" s="55" t="s">
        <v>82</v>
      </c>
      <c r="C65" s="56" t="s">
        <v>83</v>
      </c>
      <c r="D65" s="56" t="s">
        <v>84</v>
      </c>
      <c r="E65" s="56" t="s">
        <v>85</v>
      </c>
      <c r="F65" s="56" t="s">
        <v>86</v>
      </c>
      <c r="G65" s="56" t="s">
        <v>87</v>
      </c>
      <c r="H65" s="56" t="s">
        <v>88</v>
      </c>
      <c r="I65" s="56" t="s">
        <v>89</v>
      </c>
      <c r="J65" s="63" t="s">
        <v>41</v>
      </c>
      <c r="K65" s="52"/>
    </row>
    <row r="66" spans="1:11" x14ac:dyDescent="0.2">
      <c r="A66">
        <v>1980</v>
      </c>
      <c r="B66" s="22">
        <v>40</v>
      </c>
      <c r="C66" s="33">
        <v>20</v>
      </c>
      <c r="D66" s="33"/>
      <c r="E66" s="33">
        <v>11</v>
      </c>
      <c r="F66" s="33">
        <v>21</v>
      </c>
      <c r="G66" s="33">
        <v>29</v>
      </c>
      <c r="H66" s="33">
        <v>5</v>
      </c>
      <c r="I66" s="33">
        <v>1</v>
      </c>
      <c r="J66" s="59">
        <v>127</v>
      </c>
      <c r="K66" s="13"/>
    </row>
    <row r="67" spans="1:11" x14ac:dyDescent="0.2">
      <c r="A67">
        <v>1990</v>
      </c>
      <c r="B67" s="20">
        <v>23</v>
      </c>
      <c r="C67" s="13">
        <v>16</v>
      </c>
      <c r="D67" s="13"/>
      <c r="E67" s="13">
        <v>5</v>
      </c>
      <c r="F67" s="13">
        <v>12</v>
      </c>
      <c r="G67" s="13">
        <v>22</v>
      </c>
      <c r="H67" s="13">
        <v>7</v>
      </c>
      <c r="I67" s="13">
        <v>10</v>
      </c>
      <c r="J67" s="60">
        <v>95</v>
      </c>
      <c r="K67" s="13"/>
    </row>
    <row r="68" spans="1:11" x14ac:dyDescent="0.2">
      <c r="A68" s="54">
        <v>2001</v>
      </c>
      <c r="B68" s="20">
        <v>12</v>
      </c>
      <c r="C68" s="13">
        <v>16</v>
      </c>
      <c r="D68" s="13"/>
      <c r="E68" s="13">
        <v>4</v>
      </c>
      <c r="F68" s="13">
        <v>6</v>
      </c>
      <c r="G68" s="13">
        <v>25</v>
      </c>
      <c r="H68" s="13">
        <v>8</v>
      </c>
      <c r="I68" s="13">
        <v>6</v>
      </c>
      <c r="J68" s="60">
        <v>77</v>
      </c>
      <c r="K68" s="13"/>
    </row>
    <row r="69" spans="1:11" x14ac:dyDescent="0.2">
      <c r="A69">
        <v>2010</v>
      </c>
      <c r="B69" s="20">
        <v>6</v>
      </c>
      <c r="C69" s="13">
        <v>12</v>
      </c>
      <c r="D69" s="13"/>
      <c r="E69" s="13">
        <v>2</v>
      </c>
      <c r="F69" s="13">
        <v>2</v>
      </c>
      <c r="G69" s="13">
        <v>19</v>
      </c>
      <c r="H69" s="13">
        <v>5</v>
      </c>
      <c r="I69" s="13"/>
      <c r="J69" s="60">
        <v>46</v>
      </c>
      <c r="K69" s="13"/>
    </row>
    <row r="70" spans="1:11" x14ac:dyDescent="0.2">
      <c r="A70" s="54">
        <v>2019</v>
      </c>
      <c r="B70" s="58">
        <v>4</v>
      </c>
      <c r="C70" s="53">
        <v>20</v>
      </c>
      <c r="D70" s="53"/>
      <c r="E70" s="53"/>
      <c r="F70" s="53"/>
      <c r="G70" s="53">
        <v>11</v>
      </c>
      <c r="H70" s="53">
        <v>1</v>
      </c>
      <c r="I70" s="53"/>
      <c r="J70" s="60">
        <v>36</v>
      </c>
      <c r="K70" s="13"/>
    </row>
    <row r="71" spans="1:11" x14ac:dyDescent="0.2">
      <c r="A71">
        <v>2021</v>
      </c>
      <c r="B71" s="21">
        <v>4</v>
      </c>
      <c r="C71" s="40">
        <v>22</v>
      </c>
      <c r="D71" s="40"/>
      <c r="E71" s="62"/>
      <c r="F71" s="62"/>
      <c r="G71" s="40">
        <v>11</v>
      </c>
      <c r="H71" s="40">
        <v>2</v>
      </c>
      <c r="I71" s="40"/>
      <c r="J71" s="61">
        <v>39</v>
      </c>
      <c r="K71" s="13"/>
    </row>
    <row r="73" spans="1:11" x14ac:dyDescent="0.2">
      <c r="A73" s="72" t="s">
        <v>11</v>
      </c>
      <c r="B73" s="72"/>
    </row>
    <row r="75" spans="1:11" x14ac:dyDescent="0.2">
      <c r="A75" s="65" t="s">
        <v>92</v>
      </c>
      <c r="B75" s="65"/>
      <c r="C75" s="65"/>
    </row>
    <row r="77" spans="1:11" ht="79" x14ac:dyDescent="0.2">
      <c r="B77" s="55" t="s">
        <v>82</v>
      </c>
      <c r="C77" s="56" t="s">
        <v>83</v>
      </c>
      <c r="D77" s="56" t="s">
        <v>84</v>
      </c>
      <c r="E77" s="56" t="s">
        <v>85</v>
      </c>
      <c r="F77" s="56" t="s">
        <v>86</v>
      </c>
      <c r="G77" s="56" t="s">
        <v>87</v>
      </c>
      <c r="H77" s="56" t="s">
        <v>88</v>
      </c>
      <c r="I77" s="56" t="s">
        <v>89</v>
      </c>
      <c r="J77" s="63" t="s">
        <v>41</v>
      </c>
      <c r="K77" s="52"/>
    </row>
    <row r="78" spans="1:11" x14ac:dyDescent="0.2">
      <c r="A78">
        <v>1890</v>
      </c>
      <c r="B78" s="22">
        <v>7</v>
      </c>
      <c r="C78" s="33">
        <v>9</v>
      </c>
      <c r="D78" s="33">
        <v>2</v>
      </c>
      <c r="E78" s="33">
        <v>4</v>
      </c>
      <c r="F78" s="33">
        <v>5</v>
      </c>
      <c r="G78" s="33">
        <v>12</v>
      </c>
      <c r="H78" s="33"/>
      <c r="I78" s="33"/>
      <c r="J78" s="59">
        <v>39</v>
      </c>
      <c r="K78" s="13"/>
    </row>
    <row r="79" spans="1:11" x14ac:dyDescent="0.2">
      <c r="A79">
        <v>1900</v>
      </c>
      <c r="B79" s="20">
        <v>12</v>
      </c>
      <c r="C79" s="13">
        <v>7</v>
      </c>
      <c r="D79" s="13">
        <v>3</v>
      </c>
      <c r="E79" s="13">
        <v>4</v>
      </c>
      <c r="F79" s="13">
        <v>7</v>
      </c>
      <c r="G79" s="13">
        <v>15</v>
      </c>
      <c r="H79" s="13"/>
      <c r="I79" s="13"/>
      <c r="J79" s="60">
        <v>48</v>
      </c>
      <c r="K79" s="13"/>
    </row>
    <row r="80" spans="1:11" x14ac:dyDescent="0.2">
      <c r="A80">
        <v>1910</v>
      </c>
      <c r="B80" s="20">
        <v>19</v>
      </c>
      <c r="C80" s="13">
        <v>8</v>
      </c>
      <c r="D80" s="13">
        <v>2</v>
      </c>
      <c r="E80" s="13">
        <v>4</v>
      </c>
      <c r="F80" s="13">
        <v>9</v>
      </c>
      <c r="G80" s="13">
        <v>16</v>
      </c>
      <c r="H80" s="13"/>
      <c r="I80" s="13"/>
      <c r="J80" s="60">
        <v>58</v>
      </c>
      <c r="K80" s="13"/>
    </row>
    <row r="81" spans="1:11" x14ac:dyDescent="0.2">
      <c r="A81">
        <v>1920</v>
      </c>
      <c r="B81" s="58">
        <v>22</v>
      </c>
      <c r="C81" s="53">
        <v>7</v>
      </c>
      <c r="D81" s="53">
        <v>2</v>
      </c>
      <c r="E81" s="53">
        <v>4</v>
      </c>
      <c r="F81" s="53">
        <v>10</v>
      </c>
      <c r="G81" s="53">
        <v>20</v>
      </c>
      <c r="H81" s="13"/>
      <c r="I81" s="13"/>
      <c r="J81" s="60">
        <v>65</v>
      </c>
      <c r="K81" s="13"/>
    </row>
    <row r="82" spans="1:11" x14ac:dyDescent="0.2">
      <c r="A82">
        <v>1930</v>
      </c>
      <c r="B82" s="20">
        <v>24</v>
      </c>
      <c r="C82" s="13">
        <v>7</v>
      </c>
      <c r="D82" s="13">
        <v>3</v>
      </c>
      <c r="E82" s="13">
        <v>4</v>
      </c>
      <c r="F82" s="13">
        <v>11</v>
      </c>
      <c r="G82" s="13">
        <v>22</v>
      </c>
      <c r="H82" s="13"/>
      <c r="I82" s="13"/>
      <c r="J82" s="60">
        <v>71</v>
      </c>
      <c r="K82" s="13"/>
    </row>
    <row r="83" spans="1:11" x14ac:dyDescent="0.2">
      <c r="A83">
        <v>1940</v>
      </c>
      <c r="B83" s="20">
        <v>25</v>
      </c>
      <c r="C83" s="13">
        <v>7</v>
      </c>
      <c r="D83" s="13">
        <v>4</v>
      </c>
      <c r="E83" s="13">
        <v>5</v>
      </c>
      <c r="F83" s="13">
        <v>11</v>
      </c>
      <c r="G83" s="13">
        <v>26</v>
      </c>
      <c r="H83" s="13"/>
      <c r="I83" s="13"/>
      <c r="J83" s="60">
        <v>78</v>
      </c>
      <c r="K83" s="41"/>
    </row>
    <row r="84" spans="1:11" x14ac:dyDescent="0.2">
      <c r="A84">
        <v>1950</v>
      </c>
      <c r="B84" s="20">
        <v>28</v>
      </c>
      <c r="C84" s="13">
        <v>6</v>
      </c>
      <c r="D84" s="13">
        <v>4</v>
      </c>
      <c r="E84" s="13">
        <v>5</v>
      </c>
      <c r="F84" s="13">
        <v>14</v>
      </c>
      <c r="G84" s="13">
        <v>23</v>
      </c>
      <c r="H84" s="13">
        <v>7</v>
      </c>
      <c r="I84" s="13">
        <v>8</v>
      </c>
      <c r="J84" s="60">
        <v>95</v>
      </c>
      <c r="K84" s="13"/>
    </row>
    <row r="85" spans="1:11" x14ac:dyDescent="0.2">
      <c r="A85">
        <v>1960</v>
      </c>
      <c r="B85" s="20">
        <v>31</v>
      </c>
      <c r="C85" s="13">
        <v>7</v>
      </c>
      <c r="D85" s="13">
        <v>4</v>
      </c>
      <c r="E85" s="13">
        <v>5</v>
      </c>
      <c r="F85" s="13">
        <v>15</v>
      </c>
      <c r="G85" s="13">
        <v>24</v>
      </c>
      <c r="H85" s="13">
        <v>10</v>
      </c>
      <c r="I85" s="13">
        <v>10</v>
      </c>
      <c r="J85" s="60">
        <v>106</v>
      </c>
      <c r="K85" s="13"/>
    </row>
    <row r="86" spans="1:11" x14ac:dyDescent="0.2">
      <c r="A86">
        <v>1970</v>
      </c>
      <c r="B86" s="20">
        <v>29</v>
      </c>
      <c r="C86" s="13">
        <v>7</v>
      </c>
      <c r="D86" s="13">
        <v>6</v>
      </c>
      <c r="E86" s="13">
        <v>5</v>
      </c>
      <c r="F86" s="13">
        <v>14</v>
      </c>
      <c r="G86" s="13">
        <v>27</v>
      </c>
      <c r="H86" s="13">
        <v>12</v>
      </c>
      <c r="I86" s="13">
        <v>12</v>
      </c>
      <c r="J86" s="60">
        <v>112</v>
      </c>
      <c r="K86" s="13"/>
    </row>
    <row r="87" spans="1:11" x14ac:dyDescent="0.2">
      <c r="A87">
        <v>1980</v>
      </c>
      <c r="B87" s="20">
        <v>46</v>
      </c>
      <c r="C87" s="13">
        <v>11</v>
      </c>
      <c r="D87" s="13">
        <v>7</v>
      </c>
      <c r="E87" s="13">
        <v>8</v>
      </c>
      <c r="F87" s="13">
        <v>9</v>
      </c>
      <c r="G87" s="13">
        <v>39</v>
      </c>
      <c r="H87" s="13">
        <v>12</v>
      </c>
      <c r="I87" s="13">
        <v>15</v>
      </c>
      <c r="J87" s="60">
        <v>147</v>
      </c>
      <c r="K87" s="13"/>
    </row>
    <row r="88" spans="1:11" x14ac:dyDescent="0.2">
      <c r="A88">
        <v>1990</v>
      </c>
      <c r="B88" s="20">
        <v>40</v>
      </c>
      <c r="C88" s="13">
        <v>10</v>
      </c>
      <c r="D88" s="13">
        <v>4</v>
      </c>
      <c r="E88" s="13">
        <v>9</v>
      </c>
      <c r="F88" s="13">
        <v>15</v>
      </c>
      <c r="G88" s="13">
        <v>51</v>
      </c>
      <c r="H88" s="13">
        <v>24</v>
      </c>
      <c r="I88" s="13">
        <v>16</v>
      </c>
      <c r="J88" s="60">
        <v>169</v>
      </c>
      <c r="K88" s="13"/>
    </row>
    <row r="89" spans="1:11" x14ac:dyDescent="0.2">
      <c r="A89" s="54">
        <v>2001</v>
      </c>
      <c r="B89" s="20">
        <v>33</v>
      </c>
      <c r="C89" s="13">
        <v>7</v>
      </c>
      <c r="D89" s="13">
        <v>4</v>
      </c>
      <c r="E89" s="13">
        <v>7</v>
      </c>
      <c r="F89" s="13">
        <v>13</v>
      </c>
      <c r="G89" s="13">
        <v>43</v>
      </c>
      <c r="H89" s="13">
        <v>26</v>
      </c>
      <c r="I89" s="13">
        <v>18</v>
      </c>
      <c r="J89" s="60">
        <v>151</v>
      </c>
      <c r="K89" s="13"/>
    </row>
    <row r="90" spans="1:11" x14ac:dyDescent="0.2">
      <c r="A90" s="54">
        <v>2010</v>
      </c>
      <c r="B90" s="20">
        <v>20</v>
      </c>
      <c r="C90" s="13">
        <v>7</v>
      </c>
      <c r="D90" s="13">
        <v>7</v>
      </c>
      <c r="E90" s="13">
        <v>8</v>
      </c>
      <c r="F90" s="13">
        <v>12</v>
      </c>
      <c r="G90" s="13">
        <v>55</v>
      </c>
      <c r="H90" s="13">
        <v>14</v>
      </c>
      <c r="I90" s="13">
        <v>8</v>
      </c>
      <c r="J90" s="60">
        <v>131</v>
      </c>
      <c r="K90" s="41"/>
    </row>
    <row r="91" spans="1:11" x14ac:dyDescent="0.2">
      <c r="A91" s="54">
        <v>2019</v>
      </c>
      <c r="B91" s="20">
        <v>14</v>
      </c>
      <c r="C91" s="13">
        <v>7</v>
      </c>
      <c r="D91" s="13"/>
      <c r="E91" s="13">
        <v>3</v>
      </c>
      <c r="F91" s="13">
        <v>4</v>
      </c>
      <c r="G91" s="13">
        <v>42</v>
      </c>
      <c r="H91" s="13">
        <v>13</v>
      </c>
      <c r="I91" s="13">
        <v>9</v>
      </c>
      <c r="J91" s="60">
        <v>92</v>
      </c>
      <c r="K91" s="13"/>
    </row>
    <row r="92" spans="1:11" x14ac:dyDescent="0.2">
      <c r="A92" s="54">
        <v>2021</v>
      </c>
      <c r="B92" s="21">
        <v>16</v>
      </c>
      <c r="C92" s="40">
        <v>6</v>
      </c>
      <c r="D92" s="40"/>
      <c r="E92" s="40">
        <v>3</v>
      </c>
      <c r="F92" s="40">
        <v>4</v>
      </c>
      <c r="G92" s="40">
        <v>41</v>
      </c>
      <c r="H92" s="40">
        <v>11</v>
      </c>
      <c r="I92" s="40">
        <v>9</v>
      </c>
      <c r="J92" s="61">
        <v>90</v>
      </c>
      <c r="K92" s="13"/>
    </row>
    <row r="94" spans="1:11" x14ac:dyDescent="0.2">
      <c r="A94" s="72" t="s">
        <v>11</v>
      </c>
      <c r="B94" s="72"/>
    </row>
    <row r="96" spans="1:11" x14ac:dyDescent="0.2">
      <c r="A96" s="65" t="s">
        <v>93</v>
      </c>
      <c r="B96" s="65"/>
    </row>
    <row r="98" spans="1:11" ht="79" x14ac:dyDescent="0.2">
      <c r="B98" s="55" t="s">
        <v>82</v>
      </c>
      <c r="C98" s="56" t="s">
        <v>83</v>
      </c>
      <c r="D98" s="56" t="s">
        <v>84</v>
      </c>
      <c r="E98" s="56" t="s">
        <v>85</v>
      </c>
      <c r="F98" s="56" t="s">
        <v>86</v>
      </c>
      <c r="G98" s="56" t="s">
        <v>87</v>
      </c>
      <c r="H98" s="56" t="s">
        <v>88</v>
      </c>
      <c r="I98" s="56" t="s">
        <v>89</v>
      </c>
      <c r="J98" s="63" t="s">
        <v>41</v>
      </c>
      <c r="K98" s="52"/>
    </row>
    <row r="99" spans="1:11" x14ac:dyDescent="0.2">
      <c r="A99">
        <v>1980</v>
      </c>
      <c r="B99" s="22">
        <v>371</v>
      </c>
      <c r="C99" s="33">
        <v>64</v>
      </c>
      <c r="D99" s="33">
        <v>45</v>
      </c>
      <c r="E99" s="33">
        <v>70</v>
      </c>
      <c r="F99" s="33">
        <v>64</v>
      </c>
      <c r="G99" s="33">
        <v>430</v>
      </c>
      <c r="H99" s="33">
        <v>69</v>
      </c>
      <c r="I99" s="33">
        <v>124</v>
      </c>
      <c r="J99" s="59">
        <v>1237</v>
      </c>
      <c r="K99" s="13"/>
    </row>
    <row r="100" spans="1:11" x14ac:dyDescent="0.2">
      <c r="A100">
        <v>1990</v>
      </c>
      <c r="B100" s="20">
        <v>252</v>
      </c>
      <c r="C100" s="13">
        <v>45</v>
      </c>
      <c r="D100" s="13">
        <v>17</v>
      </c>
      <c r="E100" s="13">
        <v>67</v>
      </c>
      <c r="F100" s="13">
        <v>58</v>
      </c>
      <c r="G100" s="13">
        <v>324</v>
      </c>
      <c r="H100" s="13">
        <v>108</v>
      </c>
      <c r="I100" s="13">
        <v>113</v>
      </c>
      <c r="J100" s="60">
        <v>984</v>
      </c>
      <c r="K100" s="13"/>
    </row>
    <row r="101" spans="1:11" x14ac:dyDescent="0.2">
      <c r="A101" s="54">
        <v>2001</v>
      </c>
      <c r="B101" s="20">
        <v>165</v>
      </c>
      <c r="C101" s="13">
        <v>31</v>
      </c>
      <c r="D101" s="13">
        <v>10</v>
      </c>
      <c r="E101" s="13">
        <v>39</v>
      </c>
      <c r="F101" s="13">
        <v>35</v>
      </c>
      <c r="G101" s="13">
        <v>201</v>
      </c>
      <c r="H101" s="13">
        <v>88</v>
      </c>
      <c r="I101" s="13">
        <v>54</v>
      </c>
      <c r="J101" s="60">
        <v>623</v>
      </c>
      <c r="K101" s="13"/>
    </row>
    <row r="102" spans="1:11" x14ac:dyDescent="0.2">
      <c r="A102">
        <v>2010</v>
      </c>
      <c r="B102" s="20">
        <v>109</v>
      </c>
      <c r="C102" s="13">
        <v>16</v>
      </c>
      <c r="D102" s="13">
        <v>8</v>
      </c>
      <c r="E102" s="13">
        <v>24</v>
      </c>
      <c r="F102" s="13">
        <v>25</v>
      </c>
      <c r="G102" s="13">
        <v>190</v>
      </c>
      <c r="H102" s="13">
        <v>56</v>
      </c>
      <c r="I102" s="13">
        <v>35</v>
      </c>
      <c r="J102" s="60">
        <v>463</v>
      </c>
      <c r="K102" s="41"/>
    </row>
    <row r="103" spans="1:11" x14ac:dyDescent="0.2">
      <c r="A103" s="54">
        <v>2019</v>
      </c>
      <c r="B103" s="20">
        <v>79</v>
      </c>
      <c r="C103" s="13">
        <v>17</v>
      </c>
      <c r="D103" s="13"/>
      <c r="E103" s="13">
        <v>10</v>
      </c>
      <c r="F103" s="13">
        <v>13</v>
      </c>
      <c r="G103" s="13">
        <v>139</v>
      </c>
      <c r="H103" s="13">
        <v>46</v>
      </c>
      <c r="I103" s="13">
        <v>29</v>
      </c>
      <c r="J103" s="60">
        <v>333</v>
      </c>
      <c r="K103" s="13"/>
    </row>
    <row r="104" spans="1:11" x14ac:dyDescent="0.2">
      <c r="A104">
        <v>2021</v>
      </c>
      <c r="B104" s="21">
        <v>76</v>
      </c>
      <c r="C104" s="40">
        <v>17</v>
      </c>
      <c r="D104" s="40"/>
      <c r="E104" s="40">
        <v>8</v>
      </c>
      <c r="F104" s="40">
        <v>15</v>
      </c>
      <c r="G104" s="40">
        <v>134</v>
      </c>
      <c r="H104" s="40">
        <v>33</v>
      </c>
      <c r="I104" s="40">
        <v>28</v>
      </c>
      <c r="J104" s="61">
        <v>311</v>
      </c>
      <c r="K104" s="13"/>
    </row>
    <row r="106" spans="1:11" x14ac:dyDescent="0.2">
      <c r="A106" s="72" t="s">
        <v>11</v>
      </c>
      <c r="B106" s="72"/>
    </row>
  </sheetData>
  <mergeCells count="15">
    <mergeCell ref="A37:B37"/>
    <mergeCell ref="A38:F38"/>
    <mergeCell ref="A40:B40"/>
    <mergeCell ref="A1:C1"/>
    <mergeCell ref="A3:B3"/>
    <mergeCell ref="A20:H21"/>
    <mergeCell ref="A19:B19"/>
    <mergeCell ref="A94:B94"/>
    <mergeCell ref="A96:B96"/>
    <mergeCell ref="A106:B106"/>
    <mergeCell ref="A42:C42"/>
    <mergeCell ref="A61:B61"/>
    <mergeCell ref="A63:B63"/>
    <mergeCell ref="A75:C75"/>
    <mergeCell ref="A73:B7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England and Wales</vt:lpstr>
      <vt:lpstr>Ireland</vt:lpstr>
      <vt:lpstr>Scotland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Tim Kinnear</cp:lastModifiedBy>
  <dcterms:created xsi:type="dcterms:W3CDTF">2023-08-15T11:40:48Z</dcterms:created>
  <dcterms:modified xsi:type="dcterms:W3CDTF">2023-10-08T11:43:45Z</dcterms:modified>
</cp:coreProperties>
</file>